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A8BAE298-A118-4F54-AE15-62DEA8F5749E}" xr6:coauthVersionLast="40" xr6:coauthVersionMax="40" xr10:uidLastSave="{00000000-0000-0000-0000-000000000000}"/>
  <bookViews>
    <workbookView xWindow="0" yWindow="0" windowWidth="22260" windowHeight="12645" activeTab="3" xr2:uid="{00000000-000D-0000-FFFF-FFFF00000000}"/>
  </bookViews>
  <sheets>
    <sheet name="ÖNK" sheetId="2" r:id="rId1"/>
    <sheet name="PH" sheetId="1" r:id="rId2"/>
    <sheet name="ÁMK" sheetId="3" r:id="rId3"/>
    <sheet name="ASZK" sheetId="4" r:id="rId4"/>
  </sheets>
  <definedNames>
    <definedName name="_xlnm.Print_Area" localSheetId="2">ÁMK!$A$1:$C$121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C16" i="1"/>
</calcChain>
</file>

<file path=xl/sharedStrings.xml><?xml version="1.0" encoding="utf-8"?>
<sst xmlns="http://schemas.openxmlformats.org/spreadsheetml/2006/main" count="252" uniqueCount="159">
  <si>
    <t xml:space="preserve"> </t>
  </si>
  <si>
    <t>RENDSZERES SZEMÉLYI JUTTATÁSOK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</si>
  <si>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</si>
  <si>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</si>
  <si>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</si>
  <si>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</si>
  <si>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</si>
  <si>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</si>
  <si>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</si>
  <si>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</si>
  <si>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</si>
  <si>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</si>
  <si>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</si>
  <si>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  </t>
  </si>
  <si>
    <t>Vezetők</t>
  </si>
  <si>
    <t>Csoportvezetők</t>
  </si>
  <si>
    <t>Felsőfokú iskolai végzettséggel rendelkező ügyintézők</t>
  </si>
  <si>
    <t>Középfokú iskolai végzettséggel rendelkező ügyintézők</t>
  </si>
  <si>
    <t>Egyéb középfokú végzettségűek</t>
  </si>
  <si>
    <t>Parkfenntartás</t>
  </si>
  <si>
    <t>Ingatlan karbantartás</t>
  </si>
  <si>
    <t>EGÉSZSÉGÜGY</t>
  </si>
  <si>
    <t>Felsőfokú végzettségűek</t>
  </si>
  <si>
    <t>Középfokú végzettségűek</t>
  </si>
  <si>
    <t>Ssz.</t>
  </si>
  <si>
    <t>Név</t>
  </si>
  <si>
    <t>havi bér</t>
  </si>
  <si>
    <t>összesen</t>
  </si>
  <si>
    <t>Óvodák</t>
  </si>
  <si>
    <t>Összesen:</t>
  </si>
  <si>
    <t>Részmunkaidős</t>
  </si>
  <si>
    <t>Összesen</t>
  </si>
  <si>
    <t>851011-3 Csokonai u.</t>
  </si>
  <si>
    <t>Óvoda összesen</t>
  </si>
  <si>
    <t>889101 Bölcsőde</t>
  </si>
  <si>
    <t>Bölcsőde összesen:</t>
  </si>
  <si>
    <t>910502 Műv. Ház</t>
  </si>
  <si>
    <t>910121 Könyvtár</t>
  </si>
  <si>
    <t>869042 Iskola Eü.</t>
  </si>
  <si>
    <t>562912-1-1-Óvoda étk.</t>
  </si>
  <si>
    <t>562912-1-2 Bölcsődei ét</t>
  </si>
  <si>
    <t>562913 Ált.Isk.Menza</t>
  </si>
  <si>
    <t>562913-1-1 Koll. Étk.</t>
  </si>
  <si>
    <t>562913-1-2 Sz.i.koll.étk.</t>
  </si>
  <si>
    <t>Gyermek étkeztetés ö.</t>
  </si>
  <si>
    <t>562917-1 Felnőtt étk.</t>
  </si>
  <si>
    <t>562917-1 Fel.étk.Szkap.</t>
  </si>
  <si>
    <t>Centrál összesen:</t>
  </si>
  <si>
    <t>Mindösszesen</t>
  </si>
  <si>
    <t>2018.X.</t>
  </si>
  <si>
    <t>1. jegyző</t>
  </si>
  <si>
    <t>1.  igazgatási</t>
  </si>
  <si>
    <t>2. adóügyi</t>
  </si>
  <si>
    <t>3. pénzügyi</t>
  </si>
  <si>
    <t>4. volt műszaki</t>
  </si>
  <si>
    <t>1. ügykezelő</t>
  </si>
  <si>
    <t>2. közterület felügyelő</t>
  </si>
  <si>
    <t>3. takarító</t>
  </si>
  <si>
    <t>4. takarító</t>
  </si>
  <si>
    <t>1. polgármester</t>
  </si>
  <si>
    <t>2. alpolgármester</t>
  </si>
  <si>
    <t>1. fogászati asszisztens</t>
  </si>
  <si>
    <t>2. fogorvos</t>
  </si>
  <si>
    <t>3. védőnő</t>
  </si>
  <si>
    <t>4. védőnő</t>
  </si>
  <si>
    <t>1. vezető</t>
  </si>
  <si>
    <t>2. traktoros</t>
  </si>
  <si>
    <t>3. traktoros</t>
  </si>
  <si>
    <t>4. traktoros</t>
  </si>
  <si>
    <t>5. traktoros</t>
  </si>
  <si>
    <t>6. traktoros</t>
  </si>
  <si>
    <t>7. traktoros</t>
  </si>
  <si>
    <t>8. traktoros</t>
  </si>
  <si>
    <t>2. család és gyermekvédelmi szolgálat</t>
  </si>
  <si>
    <t>3. család és gyermekvédelmi szolgálat</t>
  </si>
  <si>
    <t>3. takarítónő</t>
  </si>
  <si>
    <t>4. nappali szociális ellátás</t>
  </si>
  <si>
    <t>7. házi segítéség nyújtás</t>
  </si>
  <si>
    <t>8. házi segítéség nyújtás</t>
  </si>
  <si>
    <t>9. házi segítéség nyújtás</t>
  </si>
  <si>
    <t>Költségtérítés</t>
  </si>
  <si>
    <t>Cafetéria (23 fő)</t>
  </si>
  <si>
    <t>100.000 ft/fő/év</t>
  </si>
  <si>
    <t>Cafetéria (12 fő)</t>
  </si>
  <si>
    <t>80.000 ft/fő/év</t>
  </si>
  <si>
    <t>Munkaruha biztosítása (12 fő)</t>
  </si>
  <si>
    <t>20.000 ft/fő/év</t>
  </si>
  <si>
    <t>Cafetéria (28 fő)</t>
  </si>
  <si>
    <t>1.  ügyintéző</t>
  </si>
  <si>
    <t>2.  ügyintéző</t>
  </si>
  <si>
    <t>3.  ügyintéző</t>
  </si>
  <si>
    <t>4.  ügyintéző</t>
  </si>
  <si>
    <t>5.  ügyintéző</t>
  </si>
  <si>
    <t>6.  ügyintéző</t>
  </si>
  <si>
    <t>7.  ügyintéző</t>
  </si>
  <si>
    <t>8.  ügyintéző</t>
  </si>
  <si>
    <t>9.  ügyintéző</t>
  </si>
  <si>
    <t>10.  ügyintéző</t>
  </si>
  <si>
    <t>1. ügyintéző</t>
  </si>
  <si>
    <t>2. ügyintéző</t>
  </si>
  <si>
    <t>3. ügyintéző</t>
  </si>
  <si>
    <t>4. ügyintéző</t>
  </si>
  <si>
    <t>5. ügyintéző</t>
  </si>
  <si>
    <t>6. ügyintéző</t>
  </si>
  <si>
    <t>7. ügyintéző</t>
  </si>
  <si>
    <t>8. ügyintéző</t>
  </si>
  <si>
    <t>2. karbantartó</t>
  </si>
  <si>
    <t>3. karbantartó</t>
  </si>
  <si>
    <t>4. karbantartó</t>
  </si>
  <si>
    <t>5. karbantartó</t>
  </si>
  <si>
    <t>6. karbantartó</t>
  </si>
  <si>
    <t>2. nappali szociális ellátás - vezető</t>
  </si>
  <si>
    <t>1. család és gyermekvédelmi szolgálat - vezető</t>
  </si>
  <si>
    <t>Képviselők tiszteletdíja (7 fő)</t>
  </si>
  <si>
    <t>Bizottsági tagok tiszteletdíja  (7 fő)</t>
  </si>
  <si>
    <t>149.009 ft/fő/év</t>
  </si>
  <si>
    <t>óvodatitkár</t>
  </si>
  <si>
    <t>dajka</t>
  </si>
  <si>
    <t>óvónő</t>
  </si>
  <si>
    <t>pedagógiai asszisztens</t>
  </si>
  <si>
    <t>karbantartó</t>
  </si>
  <si>
    <t>óvodavezető</t>
  </si>
  <si>
    <t>karbantartó - üres</t>
  </si>
  <si>
    <t>kisgyermek nevelő</t>
  </si>
  <si>
    <t>mosónő</t>
  </si>
  <si>
    <t>informatikus</t>
  </si>
  <si>
    <t>hangtechnikus</t>
  </si>
  <si>
    <t>portás</t>
  </si>
  <si>
    <t>közművelődési szakember - fizetés nélkül</t>
  </si>
  <si>
    <t>közművelődési szakember - üres</t>
  </si>
  <si>
    <t>takarítónő</t>
  </si>
  <si>
    <t>könyvtáros</t>
  </si>
  <si>
    <t>ügyintéző</t>
  </si>
  <si>
    <t>védőnő</t>
  </si>
  <si>
    <t>szakács</t>
  </si>
  <si>
    <t>ügyintéző, raktáros</t>
  </si>
  <si>
    <t>ügyintéző, pénztáros</t>
  </si>
  <si>
    <t>gépkocsi vezető</t>
  </si>
  <si>
    <t>közétkeztetés vezető</t>
  </si>
  <si>
    <t>felszolgáló</t>
  </si>
  <si>
    <t>konyhai kisegítő</t>
  </si>
  <si>
    <t>étterem vezető</t>
  </si>
  <si>
    <t>konyhai kisegítő  - gyes</t>
  </si>
  <si>
    <t>főszakács</t>
  </si>
  <si>
    <t>Cafetéria (25 fő)</t>
  </si>
  <si>
    <t>Munkaruha biztosítása (25 fő)</t>
  </si>
  <si>
    <t>TANYAGONDNOKI SZOLGÁLAT</t>
  </si>
  <si>
    <t>Cafetéria (15 fő)</t>
  </si>
  <si>
    <t>1. tanyagondnok</t>
  </si>
  <si>
    <t>2. tanyagondnok</t>
  </si>
  <si>
    <t>3. tanyagondnok - felmentés alatt</t>
  </si>
  <si>
    <t>2.a) ÖNKORMÁNYZAT BRUTTÓ MUNKABÉR (2018.10. HÓ)</t>
  </si>
  <si>
    <t>2.b) POLGÁRMESTERI HIVATAL BRUTTÓ MUNKABÉR (2018.10. HÓ)</t>
  </si>
  <si>
    <t>2.c) ÁMK bér</t>
  </si>
  <si>
    <t>2.d) ALAPSZOLGÁLTATÁSI KÖZPONT BRUTTÓ MUNKABÉR (2018.10. HÓ)</t>
  </si>
  <si>
    <t>2. aljegyző</t>
  </si>
  <si>
    <t>6. házi segítség nyújtás</t>
  </si>
  <si>
    <t>5. házi segítség nyújtás - gyesen van</t>
  </si>
  <si>
    <t>1. szociális étk./nappali szoc. Ellátás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</si>
</sst>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\ _F_t_-;\-* #,##0\ _F_t_-;_-* &quot;-&quot;\ _F_t_-;_-@_-"/>
    <numFmt numFmtId="43" formatCode="_-* #,##0.00\ _F_t_-;\-* #,##0.00\ _F_t_-;_-* &quot;-&quot;??\ _F_t_-;_-@_-"/>
    <numFmt numFmtId="164" formatCode="_-* #,##0\ _F_t_-;\-* #,##0\ _F_t_-;_-* &quot;-&quot;??\ _F_t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4" fontId="3" fillId="0" borderId="1" xfId="1" applyNumberFormat="1" applyFont="1" applyBorder="1"/>
    <xf numFmtId="164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2" fillId="0" borderId="0" xfId="1" applyNumberFormat="1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5" fillId="0" borderId="0" xfId="0" applyFont="1"/>
    <xf numFmtId="0" fontId="5" fillId="0" borderId="1" xfId="0" applyFont="1" applyBorder="1"/>
    <xf numFmtId="0" fontId="4" fillId="0" borderId="1" xfId="0" applyFont="1" applyBorder="1"/>
    <xf numFmtId="164" fontId="5" fillId="0" borderId="1" xfId="1" applyNumberFormat="1" applyFont="1" applyBorder="1"/>
    <xf numFmtId="164" fontId="2" fillId="0" borderId="1" xfId="1" applyNumberFormat="1" applyFont="1" applyFill="1" applyBorder="1"/>
    <xf numFmtId="164" fontId="5" fillId="0" borderId="1" xfId="1" applyNumberFormat="1" applyFont="1" applyFill="1" applyBorder="1"/>
    <xf numFmtId="164" fontId="3" fillId="0" borderId="1" xfId="1" applyNumberFormat="1" applyFont="1" applyFill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/>
    <xf numFmtId="0" fontId="5" fillId="2" borderId="0" xfId="0" applyFont="1" applyFill="1" applyBorder="1"/>
    <xf numFmtId="0" fontId="4" fillId="2" borderId="1" xfId="0" applyFont="1" applyFill="1" applyBorder="1"/>
    <xf numFmtId="0" fontId="6" fillId="0" borderId="1" xfId="0" applyFont="1" applyBorder="1"/>
    <xf numFmtId="0" fontId="5" fillId="2" borderId="1" xfId="0" applyFont="1" applyFill="1" applyBorder="1"/>
    <xf numFmtId="41" fontId="5" fillId="2" borderId="1" xfId="0" applyNumberFormat="1" applyFont="1" applyFill="1" applyBorder="1"/>
    <xf numFmtId="41" fontId="4" fillId="0" borderId="1" xfId="0" applyNumberFormat="1" applyFont="1" applyBorder="1"/>
    <xf numFmtId="41" fontId="4" fillId="2" borderId="1" xfId="0" applyNumberFormat="1" applyFont="1" applyFill="1" applyBorder="1"/>
    <xf numFmtId="0" fontId="4" fillId="0" borderId="0" xfId="0" applyFont="1" applyBorder="1"/>
    <xf numFmtId="41" fontId="2" fillId="2" borderId="1" xfId="0" applyNumberFormat="1" applyFont="1" applyFill="1" applyBorder="1"/>
    <xf numFmtId="164" fontId="5" fillId="0" borderId="0" xfId="1" applyNumberFormat="1" applyFont="1" applyBorder="1"/>
    <xf numFmtId="0" fontId="5" fillId="0" borderId="1" xfId="0" applyFont="1" applyBorder="1" applyAlignment="1">
      <alignment horizontal="right"/>
    </xf>
    <xf numFmtId="0" fontId="7" fillId="0" borderId="0" xfId="0" applyFont="1"/>
    <xf numFmtId="0" fontId="8" fillId="0" borderId="1" xfId="0" applyFont="1" applyBorder="1"/>
    <xf numFmtId="0" fontId="7" fillId="0" borderId="1" xfId="0" applyFont="1" applyBorder="1"/>
    <xf numFmtId="0" fontId="4" fillId="0" borderId="0" xfId="0" applyFon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0C20-DC0F-44C7-B5AD-E3DB6A010C17}">
  <dimension ref="A1:D46"/>
  <sheetViews>
    <sheetView view="pageBreakPreview" zoomScale="60" zoomScaleNormal="170" workbookViewId="0">
      <selection activeCell="B11" sqref="B11"/>
    </sheetView>
  </sheetViews>
  <sheetFormatPr defaultRowHeight="12.75" x14ac:dyDescent="0.2"/>
  <cols>
    <col min="1" max="1" width="9.140625" style="11"/>
    <col min="2" max="2" width="32.42578125" style="11" customWidth="1"/>
    <col min="3" max="3" width="19.7109375" style="11" customWidth="1"/>
    <col min="4" max="4" width="11.7109375" style="11" bestFit="1" customWidth="1"/>
    <col min="5" max="16384" width="9.140625" style="11"/>
  </cols>
  <sheetData>
    <row r="1" spans="1:4" x14ac:dyDescent="0.2">
      <c r="A1" s="36" t="s">
        <v>151</v>
      </c>
      <c r="B1" s="36"/>
      <c r="C1" s="36"/>
    </row>
    <row r="3" spans="1:4" x14ac:dyDescent="0.2">
      <c r="A3" s="1"/>
      <c r="B3" s="2" t="s">
        <v>14</v>
      </c>
      <c r="C3" s="3"/>
      <c r="D3" s="21"/>
    </row>
    <row r="4" spans="1:4" x14ac:dyDescent="0.2">
      <c r="A4" s="5"/>
      <c r="B4" s="1" t="s">
        <v>59</v>
      </c>
      <c r="C4" s="4">
        <v>597500</v>
      </c>
      <c r="D4" s="31"/>
    </row>
    <row r="5" spans="1:4" x14ac:dyDescent="0.2">
      <c r="A5" s="5"/>
      <c r="B5" s="1" t="s">
        <v>60</v>
      </c>
      <c r="C5" s="4">
        <v>507900</v>
      </c>
      <c r="D5" s="31"/>
    </row>
    <row r="6" spans="1:4" x14ac:dyDescent="0.2">
      <c r="A6" s="5"/>
      <c r="B6" s="1"/>
      <c r="C6" s="4"/>
    </row>
    <row r="7" spans="1:4" x14ac:dyDescent="0.2">
      <c r="A7" s="1"/>
      <c r="B7" s="2" t="s">
        <v>19</v>
      </c>
      <c r="C7" s="3"/>
    </row>
    <row r="8" spans="1:4" x14ac:dyDescent="0.2">
      <c r="A8" s="5"/>
      <c r="B8" s="1" t="s">
        <v>65</v>
      </c>
      <c r="C8" s="4">
        <v>235500</v>
      </c>
    </row>
    <row r="9" spans="1:4" x14ac:dyDescent="0.2">
      <c r="A9" s="5"/>
      <c r="B9" s="1" t="s">
        <v>66</v>
      </c>
      <c r="C9" s="4">
        <v>180500</v>
      </c>
    </row>
    <row r="10" spans="1:4" x14ac:dyDescent="0.2">
      <c r="A10" s="5"/>
      <c r="B10" s="1" t="s">
        <v>67</v>
      </c>
      <c r="C10" s="4">
        <v>183200</v>
      </c>
    </row>
    <row r="11" spans="1:4" x14ac:dyDescent="0.2">
      <c r="A11" s="5"/>
      <c r="B11" s="1" t="s">
        <v>68</v>
      </c>
      <c r="C11" s="4">
        <v>180500</v>
      </c>
    </row>
    <row r="12" spans="1:4" x14ac:dyDescent="0.2">
      <c r="A12" s="5"/>
      <c r="B12" s="1" t="s">
        <v>69</v>
      </c>
      <c r="C12" s="4">
        <v>183200</v>
      </c>
    </row>
    <row r="13" spans="1:4" x14ac:dyDescent="0.2">
      <c r="A13" s="5"/>
      <c r="B13" s="1" t="s">
        <v>70</v>
      </c>
      <c r="C13" s="4">
        <v>183200</v>
      </c>
    </row>
    <row r="14" spans="1:4" x14ac:dyDescent="0.2">
      <c r="A14" s="5"/>
      <c r="B14" s="1" t="s">
        <v>71</v>
      </c>
      <c r="C14" s="4">
        <v>183200</v>
      </c>
    </row>
    <row r="15" spans="1:4" x14ac:dyDescent="0.2">
      <c r="A15" s="5"/>
      <c r="B15" s="1" t="s">
        <v>72</v>
      </c>
      <c r="C15" s="4">
        <v>180500</v>
      </c>
    </row>
    <row r="16" spans="1:4" x14ac:dyDescent="0.2">
      <c r="A16" s="1"/>
      <c r="B16" s="1" t="s">
        <v>13</v>
      </c>
      <c r="C16" s="4"/>
    </row>
    <row r="17" spans="1:3" x14ac:dyDescent="0.2">
      <c r="A17" s="1"/>
      <c r="B17" s="2" t="s">
        <v>20</v>
      </c>
      <c r="C17" s="3"/>
    </row>
    <row r="18" spans="1:3" x14ac:dyDescent="0.2">
      <c r="A18" s="5"/>
      <c r="B18" s="1" t="s">
        <v>65</v>
      </c>
      <c r="C18" s="4">
        <v>266400</v>
      </c>
    </row>
    <row r="19" spans="1:3" x14ac:dyDescent="0.2">
      <c r="A19" s="5"/>
      <c r="B19" s="1" t="s">
        <v>106</v>
      </c>
      <c r="C19" s="4">
        <v>183200</v>
      </c>
    </row>
    <row r="20" spans="1:3" x14ac:dyDescent="0.2">
      <c r="A20" s="5"/>
      <c r="B20" s="1" t="s">
        <v>107</v>
      </c>
      <c r="C20" s="4">
        <v>183200</v>
      </c>
    </row>
    <row r="21" spans="1:3" x14ac:dyDescent="0.2">
      <c r="A21" s="5"/>
      <c r="B21" s="1" t="s">
        <v>108</v>
      </c>
      <c r="C21" s="4">
        <v>180500</v>
      </c>
    </row>
    <row r="22" spans="1:3" x14ac:dyDescent="0.2">
      <c r="A22" s="5"/>
      <c r="B22" s="1" t="s">
        <v>109</v>
      </c>
      <c r="C22" s="4">
        <v>183200</v>
      </c>
    </row>
    <row r="23" spans="1:3" x14ac:dyDescent="0.2">
      <c r="A23" s="5"/>
      <c r="B23" s="1" t="s">
        <v>110</v>
      </c>
      <c r="C23" s="4">
        <v>180500</v>
      </c>
    </row>
    <row r="24" spans="1:3" x14ac:dyDescent="0.2">
      <c r="A24" s="12"/>
      <c r="B24" s="12"/>
      <c r="C24" s="12"/>
    </row>
    <row r="25" spans="1:3" x14ac:dyDescent="0.2">
      <c r="A25" s="5"/>
      <c r="B25" s="2" t="s">
        <v>146</v>
      </c>
      <c r="C25" s="4"/>
    </row>
    <row r="26" spans="1:3" x14ac:dyDescent="0.2">
      <c r="A26" s="12"/>
      <c r="B26" s="17" t="s">
        <v>23</v>
      </c>
      <c r="C26" s="16"/>
    </row>
    <row r="27" spans="1:3" x14ac:dyDescent="0.2">
      <c r="A27" s="12"/>
      <c r="B27" s="9" t="s">
        <v>148</v>
      </c>
      <c r="C27" s="16">
        <v>210171</v>
      </c>
    </row>
    <row r="28" spans="1:3" x14ac:dyDescent="0.2">
      <c r="A28" s="12"/>
      <c r="B28" s="9" t="s">
        <v>149</v>
      </c>
      <c r="C28" s="16">
        <v>205898</v>
      </c>
    </row>
    <row r="29" spans="1:3" x14ac:dyDescent="0.2">
      <c r="A29" s="12"/>
      <c r="B29" s="9" t="s">
        <v>150</v>
      </c>
      <c r="C29" s="16">
        <v>214443</v>
      </c>
    </row>
    <row r="30" spans="1:3" x14ac:dyDescent="0.2">
      <c r="A30" s="12"/>
      <c r="B30" s="12"/>
      <c r="C30" s="12"/>
    </row>
    <row r="31" spans="1:3" x14ac:dyDescent="0.2">
      <c r="A31" s="12"/>
      <c r="B31" s="17" t="s">
        <v>21</v>
      </c>
      <c r="C31" s="12"/>
    </row>
    <row r="32" spans="1:3" x14ac:dyDescent="0.2">
      <c r="A32" s="12"/>
      <c r="B32" s="15" t="s">
        <v>61</v>
      </c>
      <c r="C32" s="16">
        <v>199100</v>
      </c>
    </row>
    <row r="33" spans="1:3" x14ac:dyDescent="0.2">
      <c r="A33" s="12"/>
      <c r="B33" s="15" t="s">
        <v>62</v>
      </c>
      <c r="C33" s="16">
        <v>601503</v>
      </c>
    </row>
    <row r="34" spans="1:3" x14ac:dyDescent="0.2">
      <c r="A34" s="12"/>
      <c r="B34" s="15" t="s">
        <v>63</v>
      </c>
      <c r="C34" s="16">
        <v>252336</v>
      </c>
    </row>
    <row r="35" spans="1:3" x14ac:dyDescent="0.2">
      <c r="A35" s="12"/>
      <c r="B35" s="15" t="s">
        <v>64</v>
      </c>
      <c r="C35" s="16">
        <v>252336</v>
      </c>
    </row>
    <row r="37" spans="1:3" x14ac:dyDescent="0.2">
      <c r="A37" s="1"/>
      <c r="B37" s="2" t="s">
        <v>80</v>
      </c>
      <c r="C37" s="3"/>
    </row>
    <row r="38" spans="1:3" x14ac:dyDescent="0.2">
      <c r="A38" s="5"/>
      <c r="B38" s="1" t="s">
        <v>59</v>
      </c>
      <c r="C38" s="4">
        <v>89625</v>
      </c>
    </row>
    <row r="39" spans="1:3" x14ac:dyDescent="0.2">
      <c r="A39" s="5"/>
      <c r="B39" s="1" t="s">
        <v>60</v>
      </c>
      <c r="C39" s="4">
        <v>76180</v>
      </c>
    </row>
    <row r="41" spans="1:3" x14ac:dyDescent="0.2">
      <c r="A41" s="12"/>
      <c r="B41" s="12" t="s">
        <v>113</v>
      </c>
      <c r="C41" s="14">
        <v>58824</v>
      </c>
    </row>
    <row r="42" spans="1:3" x14ac:dyDescent="0.2">
      <c r="A42" s="12"/>
      <c r="B42" s="12" t="s">
        <v>114</v>
      </c>
      <c r="C42" s="14">
        <v>11561</v>
      </c>
    </row>
    <row r="44" spans="1:3" x14ac:dyDescent="0.2">
      <c r="B44" s="12" t="s">
        <v>147</v>
      </c>
      <c r="C44" s="12" t="s">
        <v>82</v>
      </c>
    </row>
    <row r="45" spans="1:3" x14ac:dyDescent="0.2">
      <c r="B45" s="12" t="s">
        <v>144</v>
      </c>
      <c r="C45" s="12" t="s">
        <v>84</v>
      </c>
    </row>
    <row r="46" spans="1:3" x14ac:dyDescent="0.2">
      <c r="B46" s="12" t="s">
        <v>145</v>
      </c>
      <c r="C46" s="12" t="s">
        <v>86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view="pageBreakPreview" zoomScale="60" zoomScaleNormal="160" workbookViewId="0">
      <selection activeCell="H13" sqref="H13"/>
    </sheetView>
  </sheetViews>
  <sheetFormatPr defaultRowHeight="12.75" x14ac:dyDescent="0.2"/>
  <cols>
    <col min="1" max="1" width="9.140625" style="33"/>
    <col min="2" max="2" width="45.140625" style="33" customWidth="1"/>
    <col min="3" max="3" width="18.7109375" style="33" customWidth="1"/>
    <col min="4" max="16384" width="9.140625" style="33"/>
  </cols>
  <sheetData>
    <row r="1" spans="1:3" x14ac:dyDescent="0.2">
      <c r="A1" s="36" t="s">
        <v>152</v>
      </c>
      <c r="B1" s="36"/>
      <c r="C1" s="36"/>
    </row>
    <row r="4" spans="1:3" x14ac:dyDescent="0.2">
      <c r="A4" s="1" t="s">
        <v>0</v>
      </c>
      <c r="B4" s="2" t="s">
        <v>1</v>
      </c>
      <c r="C4" s="3"/>
    </row>
    <row r="5" spans="1:3" x14ac:dyDescent="0.2">
      <c r="A5" s="1"/>
      <c r="B5" s="2"/>
      <c r="C5" s="3"/>
    </row>
    <row r="6" spans="1:3" x14ac:dyDescent="0.2">
      <c r="A6" s="1"/>
      <c r="B6" s="2" t="s">
        <v>14</v>
      </c>
      <c r="C6" s="3"/>
    </row>
    <row r="7" spans="1:3" x14ac:dyDescent="0.2">
      <c r="A7" s="5"/>
      <c r="B7" s="1" t="s">
        <v>50</v>
      </c>
      <c r="C7" s="4">
        <v>588500</v>
      </c>
    </row>
    <row r="8" spans="1:3" x14ac:dyDescent="0.2">
      <c r="A8" s="5"/>
      <c r="B8" s="1" t="s">
        <v>155</v>
      </c>
      <c r="C8" s="4">
        <v>393200</v>
      </c>
    </row>
    <row r="9" spans="1:3" x14ac:dyDescent="0.2">
      <c r="A9" s="5"/>
      <c r="B9" s="1"/>
      <c r="C9" s="4"/>
    </row>
    <row r="10" spans="1:3" x14ac:dyDescent="0.2">
      <c r="A10" s="5"/>
      <c r="B10" s="2" t="s">
        <v>15</v>
      </c>
      <c r="C10" s="4"/>
    </row>
    <row r="11" spans="1:3" x14ac:dyDescent="0.2">
      <c r="A11" s="5"/>
      <c r="B11" s="1" t="s">
        <v>51</v>
      </c>
      <c r="C11" s="4">
        <v>393200</v>
      </c>
    </row>
    <row r="12" spans="1:3" x14ac:dyDescent="0.2">
      <c r="A12" s="5"/>
      <c r="B12" s="1" t="s">
        <v>52</v>
      </c>
      <c r="C12" s="4">
        <v>323500</v>
      </c>
    </row>
    <row r="13" spans="1:3" x14ac:dyDescent="0.2">
      <c r="A13" s="5"/>
      <c r="B13" s="1" t="s">
        <v>53</v>
      </c>
      <c r="C13" s="4">
        <v>380300</v>
      </c>
    </row>
    <row r="14" spans="1:3" x14ac:dyDescent="0.2">
      <c r="A14" s="5"/>
      <c r="B14" s="1" t="s">
        <v>54</v>
      </c>
      <c r="C14" s="4">
        <v>380500</v>
      </c>
    </row>
    <row r="15" spans="1:3" x14ac:dyDescent="0.2">
      <c r="A15" s="5"/>
      <c r="B15" s="1"/>
      <c r="C15" s="4"/>
    </row>
    <row r="16" spans="1:3" x14ac:dyDescent="0.2">
      <c r="A16" s="1"/>
      <c r="B16" s="2" t="s">
        <v>16</v>
      </c>
      <c r="C16" s="3">
        <f>SUM(C17:C25)</f>
        <v>2434300</v>
      </c>
    </row>
    <row r="17" spans="1:3" x14ac:dyDescent="0.2">
      <c r="A17" s="5"/>
      <c r="B17" s="1" t="s">
        <v>88</v>
      </c>
      <c r="C17" s="4">
        <v>181100</v>
      </c>
    </row>
    <row r="18" spans="1:3" x14ac:dyDescent="0.2">
      <c r="A18" s="5"/>
      <c r="B18" s="1" t="s">
        <v>89</v>
      </c>
      <c r="C18" s="4">
        <v>244800</v>
      </c>
    </row>
    <row r="19" spans="1:3" x14ac:dyDescent="0.2">
      <c r="A19" s="5"/>
      <c r="B19" s="1" t="s">
        <v>90</v>
      </c>
      <c r="C19" s="4">
        <v>310500</v>
      </c>
    </row>
    <row r="20" spans="1:3" x14ac:dyDescent="0.2">
      <c r="A20" s="5"/>
      <c r="B20" s="1" t="s">
        <v>91</v>
      </c>
      <c r="C20" s="4">
        <v>315200</v>
      </c>
    </row>
    <row r="21" spans="1:3" x14ac:dyDescent="0.2">
      <c r="A21" s="5"/>
      <c r="B21" s="1" t="s">
        <v>92</v>
      </c>
      <c r="C21" s="4">
        <v>277100</v>
      </c>
    </row>
    <row r="22" spans="1:3" x14ac:dyDescent="0.2">
      <c r="A22" s="5"/>
      <c r="B22" s="1" t="s">
        <v>93</v>
      </c>
      <c r="C22" s="4">
        <v>306900</v>
      </c>
    </row>
    <row r="23" spans="1:3" x14ac:dyDescent="0.2">
      <c r="A23" s="5"/>
      <c r="B23" s="1" t="s">
        <v>94</v>
      </c>
      <c r="C23" s="4">
        <v>248400</v>
      </c>
    </row>
    <row r="24" spans="1:3" x14ac:dyDescent="0.2">
      <c r="A24" s="5"/>
      <c r="B24" s="1" t="s">
        <v>95</v>
      </c>
      <c r="C24" s="4">
        <v>287900</v>
      </c>
    </row>
    <row r="25" spans="1:3" x14ac:dyDescent="0.2">
      <c r="A25" s="5"/>
      <c r="B25" s="1" t="s">
        <v>96</v>
      </c>
      <c r="C25" s="4">
        <v>262400</v>
      </c>
    </row>
    <row r="26" spans="1:3" x14ac:dyDescent="0.2">
      <c r="A26" s="5"/>
      <c r="B26" s="1" t="s">
        <v>97</v>
      </c>
      <c r="C26" s="4">
        <v>363200</v>
      </c>
    </row>
    <row r="27" spans="1:3" x14ac:dyDescent="0.2">
      <c r="A27" s="1"/>
      <c r="B27" s="1" t="s">
        <v>13</v>
      </c>
      <c r="C27" s="4"/>
    </row>
    <row r="28" spans="1:3" x14ac:dyDescent="0.2">
      <c r="A28" s="1"/>
      <c r="B28" s="2" t="s">
        <v>17</v>
      </c>
      <c r="C28" s="3">
        <f>SUM(C29:C36)</f>
        <v>1636600</v>
      </c>
    </row>
    <row r="29" spans="1:3" x14ac:dyDescent="0.2">
      <c r="A29" s="5"/>
      <c r="B29" s="1" t="s">
        <v>98</v>
      </c>
      <c r="C29" s="4">
        <v>205400</v>
      </c>
    </row>
    <row r="30" spans="1:3" x14ac:dyDescent="0.2">
      <c r="A30" s="5"/>
      <c r="B30" s="1" t="s">
        <v>99</v>
      </c>
      <c r="C30" s="4">
        <v>194200</v>
      </c>
    </row>
    <row r="31" spans="1:3" x14ac:dyDescent="0.2">
      <c r="A31" s="5"/>
      <c r="B31" s="1" t="s">
        <v>100</v>
      </c>
      <c r="C31" s="4">
        <v>187400</v>
      </c>
    </row>
    <row r="32" spans="1:3" x14ac:dyDescent="0.2">
      <c r="A32" s="5"/>
      <c r="B32" s="1" t="s">
        <v>101</v>
      </c>
      <c r="C32" s="4">
        <v>205400</v>
      </c>
    </row>
    <row r="33" spans="1:3" x14ac:dyDescent="0.2">
      <c r="A33" s="5"/>
      <c r="B33" s="1" t="s">
        <v>102</v>
      </c>
      <c r="C33" s="4">
        <v>232800</v>
      </c>
    </row>
    <row r="34" spans="1:3" x14ac:dyDescent="0.2">
      <c r="A34" s="5"/>
      <c r="B34" s="1" t="s">
        <v>103</v>
      </c>
      <c r="C34" s="4">
        <v>214400</v>
      </c>
    </row>
    <row r="35" spans="1:3" x14ac:dyDescent="0.2">
      <c r="A35" s="5"/>
      <c r="B35" s="1" t="s">
        <v>104</v>
      </c>
      <c r="C35" s="4">
        <v>198500</v>
      </c>
    </row>
    <row r="36" spans="1:3" x14ac:dyDescent="0.2">
      <c r="A36" s="5"/>
      <c r="B36" s="1" t="s">
        <v>105</v>
      </c>
      <c r="C36" s="4">
        <v>198500</v>
      </c>
    </row>
    <row r="38" spans="1:3" x14ac:dyDescent="0.2">
      <c r="A38" s="6"/>
      <c r="B38" s="7"/>
      <c r="C38" s="8"/>
    </row>
    <row r="39" spans="1:3" x14ac:dyDescent="0.2">
      <c r="A39" s="34"/>
      <c r="B39" s="10" t="s">
        <v>18</v>
      </c>
      <c r="C39" s="34"/>
    </row>
    <row r="40" spans="1:3" x14ac:dyDescent="0.2">
      <c r="A40" s="5"/>
      <c r="B40" s="1" t="s">
        <v>55</v>
      </c>
      <c r="C40" s="4">
        <v>180500</v>
      </c>
    </row>
    <row r="41" spans="1:3" x14ac:dyDescent="0.2">
      <c r="A41" s="5"/>
      <c r="B41" s="1" t="s">
        <v>56</v>
      </c>
      <c r="C41" s="14">
        <v>187400</v>
      </c>
    </row>
    <row r="42" spans="1:3" x14ac:dyDescent="0.2">
      <c r="A42" s="5"/>
      <c r="B42" s="1" t="s">
        <v>57</v>
      </c>
      <c r="C42" s="14">
        <v>138000</v>
      </c>
    </row>
    <row r="43" spans="1:3" x14ac:dyDescent="0.2">
      <c r="A43" s="5"/>
      <c r="B43" s="1" t="s">
        <v>58</v>
      </c>
      <c r="C43" s="14">
        <v>138000</v>
      </c>
    </row>
    <row r="46" spans="1:3" x14ac:dyDescent="0.2">
      <c r="A46" s="35"/>
      <c r="B46" s="12" t="s">
        <v>87</v>
      </c>
      <c r="C46" s="32" t="s">
        <v>115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BB0A-B157-4016-92DA-D1B5F57D50C2}">
  <dimension ref="A1:C556"/>
  <sheetViews>
    <sheetView view="pageBreakPreview" zoomScale="60" zoomScaleNormal="170" workbookViewId="0">
      <selection activeCell="F19" sqref="F19"/>
    </sheetView>
  </sheetViews>
  <sheetFormatPr defaultRowHeight="12.75" x14ac:dyDescent="0.2"/>
  <cols>
    <col min="1" max="1" width="4.42578125" style="12" customWidth="1"/>
    <col min="2" max="2" width="40.7109375" style="12" customWidth="1"/>
    <col min="3" max="3" width="13.5703125" style="25" customWidth="1"/>
    <col min="4" max="16384" width="9.140625" style="12"/>
  </cols>
  <sheetData>
    <row r="1" spans="1:3" s="18" customFormat="1" x14ac:dyDescent="0.2">
      <c r="B1" s="19" t="s">
        <v>153</v>
      </c>
      <c r="C1" s="20"/>
    </row>
    <row r="2" spans="1:3" s="21" customFormat="1" hidden="1" x14ac:dyDescent="0.2">
      <c r="C2" s="22"/>
    </row>
    <row r="3" spans="1:3" s="21" customFormat="1" x14ac:dyDescent="0.2">
      <c r="A3" s="13" t="s">
        <v>24</v>
      </c>
      <c r="B3" s="13" t="s">
        <v>25</v>
      </c>
      <c r="C3" s="23" t="s">
        <v>49</v>
      </c>
    </row>
    <row r="4" spans="1:3" s="21" customFormat="1" x14ac:dyDescent="0.2">
      <c r="A4" s="13"/>
      <c r="B4" s="13"/>
      <c r="C4" s="23" t="s">
        <v>26</v>
      </c>
    </row>
    <row r="5" spans="1:3" s="21" customFormat="1" x14ac:dyDescent="0.2">
      <c r="A5" s="13"/>
      <c r="B5" s="13"/>
      <c r="C5" s="23" t="s">
        <v>27</v>
      </c>
    </row>
    <row r="6" spans="1:3" s="21" customFormat="1" x14ac:dyDescent="0.2">
      <c r="A6" s="12"/>
      <c r="B6" s="24" t="s">
        <v>28</v>
      </c>
      <c r="C6" s="25"/>
    </row>
    <row r="7" spans="1:3" s="21" customFormat="1" x14ac:dyDescent="0.2">
      <c r="A7" s="12" t="s">
        <v>2</v>
      </c>
      <c r="B7" s="12" t="s">
        <v>116</v>
      </c>
      <c r="C7" s="26">
        <v>218550</v>
      </c>
    </row>
    <row r="8" spans="1:3" s="21" customFormat="1" x14ac:dyDescent="0.2">
      <c r="A8" s="12" t="s">
        <v>3</v>
      </c>
      <c r="B8" s="12" t="s">
        <v>117</v>
      </c>
      <c r="C8" s="26">
        <v>198550</v>
      </c>
    </row>
    <row r="9" spans="1:3" s="21" customFormat="1" x14ac:dyDescent="0.2">
      <c r="A9" s="12" t="s">
        <v>4</v>
      </c>
      <c r="B9" s="12" t="s">
        <v>118</v>
      </c>
      <c r="C9" s="26">
        <v>264915</v>
      </c>
    </row>
    <row r="10" spans="1:3" s="21" customFormat="1" x14ac:dyDescent="0.2">
      <c r="A10" s="12" t="s">
        <v>5</v>
      </c>
      <c r="B10" s="12" t="s">
        <v>119</v>
      </c>
      <c r="C10" s="26">
        <v>198550</v>
      </c>
    </row>
    <row r="11" spans="1:3" s="21" customFormat="1" x14ac:dyDescent="0.2">
      <c r="A11" s="12" t="s">
        <v>6</v>
      </c>
      <c r="B11" s="12" t="s">
        <v>120</v>
      </c>
      <c r="C11" s="26">
        <v>138000</v>
      </c>
    </row>
    <row r="12" spans="1:3" s="21" customFormat="1" x14ac:dyDescent="0.2">
      <c r="A12" s="12" t="s">
        <v>7</v>
      </c>
      <c r="B12" s="12" t="s">
        <v>118</v>
      </c>
      <c r="C12" s="26">
        <v>374535</v>
      </c>
    </row>
    <row r="13" spans="1:3" s="21" customFormat="1" x14ac:dyDescent="0.2">
      <c r="A13" s="12" t="s">
        <v>8</v>
      </c>
      <c r="B13" s="12" t="s">
        <v>121</v>
      </c>
      <c r="C13" s="26">
        <v>447615</v>
      </c>
    </row>
    <row r="14" spans="1:3" s="21" customFormat="1" x14ac:dyDescent="0.2">
      <c r="A14" s="12" t="s">
        <v>9</v>
      </c>
      <c r="B14" s="12" t="s">
        <v>117</v>
      </c>
      <c r="C14" s="26">
        <v>198550</v>
      </c>
    </row>
    <row r="15" spans="1:3" s="21" customFormat="1" x14ac:dyDescent="0.2">
      <c r="A15" s="12" t="s">
        <v>10</v>
      </c>
      <c r="B15" s="12" t="s">
        <v>118</v>
      </c>
      <c r="C15" s="26">
        <v>319725</v>
      </c>
    </row>
    <row r="16" spans="1:3" s="21" customFormat="1" x14ac:dyDescent="0.2">
      <c r="A16" s="12" t="s">
        <v>11</v>
      </c>
      <c r="B16" s="12" t="s">
        <v>118</v>
      </c>
      <c r="C16" s="26">
        <v>365400</v>
      </c>
    </row>
    <row r="17" spans="1:3" s="21" customFormat="1" x14ac:dyDescent="0.2">
      <c r="A17" s="12"/>
      <c r="B17" s="13" t="s">
        <v>29</v>
      </c>
      <c r="C17" s="27">
        <v>2724390</v>
      </c>
    </row>
    <row r="18" spans="1:3" s="21" customFormat="1" x14ac:dyDescent="0.2">
      <c r="A18" s="13"/>
      <c r="B18" s="12"/>
      <c r="C18" s="26"/>
    </row>
    <row r="19" spans="1:3" s="21" customFormat="1" x14ac:dyDescent="0.2">
      <c r="A19" s="12"/>
      <c r="B19" s="13" t="s">
        <v>30</v>
      </c>
      <c r="C19" s="26"/>
    </row>
    <row r="20" spans="1:3" s="21" customFormat="1" x14ac:dyDescent="0.2">
      <c r="A20" s="12" t="s">
        <v>12</v>
      </c>
      <c r="B20" s="12" t="s">
        <v>137</v>
      </c>
      <c r="C20" s="26">
        <v>157938</v>
      </c>
    </row>
    <row r="21" spans="1:3" s="21" customFormat="1" x14ac:dyDescent="0.2">
      <c r="A21" s="12"/>
      <c r="B21" s="13" t="s">
        <v>31</v>
      </c>
      <c r="C21" s="28">
        <v>157938</v>
      </c>
    </row>
    <row r="22" spans="1:3" s="21" customFormat="1" x14ac:dyDescent="0.2">
      <c r="A22" s="12"/>
      <c r="B22" s="13"/>
      <c r="C22" s="28"/>
    </row>
    <row r="23" spans="1:3" s="21" customFormat="1" x14ac:dyDescent="0.2">
      <c r="A23" s="12"/>
      <c r="B23" s="13"/>
      <c r="C23" s="28"/>
    </row>
    <row r="24" spans="1:3" s="21" customFormat="1" x14ac:dyDescent="0.2">
      <c r="A24" s="12" t="s">
        <v>2</v>
      </c>
      <c r="B24" s="12" t="s">
        <v>118</v>
      </c>
      <c r="C24" s="26">
        <v>237510</v>
      </c>
    </row>
    <row r="25" spans="1:3" s="21" customFormat="1" x14ac:dyDescent="0.2">
      <c r="A25" s="12" t="s">
        <v>3</v>
      </c>
      <c r="B25" s="12" t="s">
        <v>118</v>
      </c>
      <c r="C25" s="26">
        <v>365400</v>
      </c>
    </row>
    <row r="26" spans="1:3" s="21" customFormat="1" x14ac:dyDescent="0.2">
      <c r="A26" s="12" t="s">
        <v>4</v>
      </c>
      <c r="B26" s="12" t="s">
        <v>117</v>
      </c>
      <c r="C26" s="26">
        <v>198550</v>
      </c>
    </row>
    <row r="27" spans="1:3" s="21" customFormat="1" x14ac:dyDescent="0.2">
      <c r="A27" s="12" t="s">
        <v>5</v>
      </c>
      <c r="B27" s="12" t="s">
        <v>117</v>
      </c>
      <c r="C27" s="26">
        <v>198550</v>
      </c>
    </row>
    <row r="28" spans="1:3" s="21" customFormat="1" x14ac:dyDescent="0.2">
      <c r="A28" s="12" t="s">
        <v>6</v>
      </c>
      <c r="B28" s="12" t="s">
        <v>118</v>
      </c>
      <c r="C28" s="26">
        <v>283185</v>
      </c>
    </row>
    <row r="29" spans="1:3" s="21" customFormat="1" x14ac:dyDescent="0.2">
      <c r="A29" s="12" t="s">
        <v>7</v>
      </c>
      <c r="B29" s="12" t="s">
        <v>118</v>
      </c>
      <c r="C29" s="26">
        <v>319725</v>
      </c>
    </row>
    <row r="30" spans="1:3" s="21" customFormat="1" x14ac:dyDescent="0.2">
      <c r="A30" s="12" t="s">
        <v>8</v>
      </c>
      <c r="B30" s="12" t="s">
        <v>122</v>
      </c>
      <c r="C30" s="26">
        <v>180500</v>
      </c>
    </row>
    <row r="31" spans="1:3" s="21" customFormat="1" x14ac:dyDescent="0.2">
      <c r="A31" s="12"/>
      <c r="B31" s="13" t="s">
        <v>29</v>
      </c>
      <c r="C31" s="27">
        <v>1783420</v>
      </c>
    </row>
    <row r="32" spans="1:3" s="21" customFormat="1" x14ac:dyDescent="0.2">
      <c r="A32" s="12"/>
      <c r="B32" s="12"/>
      <c r="C32" s="26"/>
    </row>
    <row r="33" spans="1:3" s="21" customFormat="1" x14ac:dyDescent="0.2">
      <c r="A33" s="12"/>
      <c r="B33" s="13" t="s">
        <v>32</v>
      </c>
      <c r="C33" s="26"/>
    </row>
    <row r="34" spans="1:3" s="21" customFormat="1" x14ac:dyDescent="0.2">
      <c r="A34" s="12" t="s">
        <v>2</v>
      </c>
      <c r="B34" s="12" t="s">
        <v>118</v>
      </c>
      <c r="C34" s="26">
        <v>319725</v>
      </c>
    </row>
    <row r="35" spans="1:3" s="21" customFormat="1" x14ac:dyDescent="0.2">
      <c r="A35" s="12" t="s">
        <v>3</v>
      </c>
      <c r="B35" s="12" t="s">
        <v>118</v>
      </c>
      <c r="C35" s="26">
        <v>182700</v>
      </c>
    </row>
    <row r="36" spans="1:3" s="21" customFormat="1" x14ac:dyDescent="0.2">
      <c r="A36" s="12" t="s">
        <v>4</v>
      </c>
      <c r="B36" s="12" t="s">
        <v>117</v>
      </c>
      <c r="C36" s="26">
        <v>198550</v>
      </c>
    </row>
    <row r="37" spans="1:3" s="29" customFormat="1" x14ac:dyDescent="0.2">
      <c r="A37" s="12"/>
      <c r="B37" s="13" t="s">
        <v>31</v>
      </c>
      <c r="C37" s="27">
        <v>700975</v>
      </c>
    </row>
    <row r="38" spans="1:3" s="21" customFormat="1" x14ac:dyDescent="0.2">
      <c r="A38" s="12"/>
      <c r="B38" s="12"/>
      <c r="C38" s="26"/>
    </row>
    <row r="39" spans="1:3" s="29" customFormat="1" x14ac:dyDescent="0.2">
      <c r="A39" s="12"/>
      <c r="B39" s="13" t="s">
        <v>33</v>
      </c>
      <c r="C39" s="27">
        <v>5366723</v>
      </c>
    </row>
    <row r="40" spans="1:3" s="21" customFormat="1" x14ac:dyDescent="0.2">
      <c r="A40" s="12"/>
      <c r="B40" s="12"/>
      <c r="C40" s="26"/>
    </row>
    <row r="41" spans="1:3" s="21" customFormat="1" x14ac:dyDescent="0.2">
      <c r="A41" s="12"/>
      <c r="B41" s="24" t="s">
        <v>34</v>
      </c>
      <c r="C41" s="26"/>
    </row>
    <row r="42" spans="1:3" s="21" customFormat="1" x14ac:dyDescent="0.2">
      <c r="A42" s="12" t="s">
        <v>2</v>
      </c>
      <c r="B42" s="12" t="s">
        <v>117</v>
      </c>
      <c r="C42" s="26">
        <v>151388</v>
      </c>
    </row>
    <row r="43" spans="1:3" s="21" customFormat="1" x14ac:dyDescent="0.2">
      <c r="A43" s="12" t="s">
        <v>3</v>
      </c>
      <c r="B43" s="12" t="s">
        <v>123</v>
      </c>
      <c r="C43" s="26">
        <v>240722</v>
      </c>
    </row>
    <row r="44" spans="1:3" s="21" customFormat="1" x14ac:dyDescent="0.2">
      <c r="A44" s="12" t="s">
        <v>4</v>
      </c>
      <c r="B44" s="12" t="s">
        <v>123</v>
      </c>
      <c r="C44" s="26">
        <v>218764</v>
      </c>
    </row>
    <row r="45" spans="1:3" s="29" customFormat="1" x14ac:dyDescent="0.2">
      <c r="A45" s="12"/>
      <c r="B45" s="13" t="s">
        <v>31</v>
      </c>
      <c r="C45" s="27">
        <v>610874</v>
      </c>
    </row>
    <row r="46" spans="1:3" s="29" customFormat="1" x14ac:dyDescent="0.2">
      <c r="A46" s="12"/>
      <c r="B46" s="13"/>
      <c r="C46" s="28"/>
    </row>
    <row r="47" spans="1:3" s="29" customFormat="1" x14ac:dyDescent="0.2">
      <c r="A47" s="13"/>
      <c r="B47" s="13" t="s">
        <v>30</v>
      </c>
      <c r="C47" s="28"/>
    </row>
    <row r="48" spans="1:3" s="29" customFormat="1" x14ac:dyDescent="0.2">
      <c r="A48" s="12" t="s">
        <v>5</v>
      </c>
      <c r="B48" s="12" t="s">
        <v>124</v>
      </c>
      <c r="C48" s="26">
        <v>100813</v>
      </c>
    </row>
    <row r="49" spans="1:3" s="29" customFormat="1" x14ac:dyDescent="0.2">
      <c r="A49" s="13"/>
      <c r="B49" s="13" t="s">
        <v>29</v>
      </c>
      <c r="C49" s="28">
        <v>100813</v>
      </c>
    </row>
    <row r="50" spans="1:3" s="29" customFormat="1" x14ac:dyDescent="0.2">
      <c r="A50" s="12"/>
      <c r="B50" s="13"/>
      <c r="C50" s="28"/>
    </row>
    <row r="51" spans="1:3" s="29" customFormat="1" x14ac:dyDescent="0.2">
      <c r="A51" s="12"/>
      <c r="B51" s="13" t="s">
        <v>35</v>
      </c>
      <c r="C51" s="27">
        <v>711687</v>
      </c>
    </row>
    <row r="52" spans="1:3" s="21" customFormat="1" x14ac:dyDescent="0.2">
      <c r="A52" s="12"/>
      <c r="B52" s="12"/>
      <c r="C52" s="26"/>
    </row>
    <row r="53" spans="1:3" s="21" customFormat="1" x14ac:dyDescent="0.2">
      <c r="A53" s="12"/>
      <c r="B53" s="24" t="s">
        <v>36</v>
      </c>
      <c r="C53" s="26"/>
    </row>
    <row r="54" spans="1:3" s="21" customFormat="1" x14ac:dyDescent="0.2">
      <c r="A54" s="12" t="s">
        <v>2</v>
      </c>
      <c r="B54" s="12" t="s">
        <v>125</v>
      </c>
      <c r="C54" s="26">
        <v>201500</v>
      </c>
    </row>
    <row r="55" spans="1:3" s="21" customFormat="1" x14ac:dyDescent="0.2">
      <c r="A55" s="12" t="s">
        <v>3</v>
      </c>
      <c r="B55" s="12" t="s">
        <v>126</v>
      </c>
      <c r="C55" s="26">
        <v>196300</v>
      </c>
    </row>
    <row r="56" spans="1:3" s="7" customFormat="1" x14ac:dyDescent="0.2">
      <c r="A56" s="12" t="s">
        <v>4</v>
      </c>
      <c r="B56" s="1" t="s">
        <v>127</v>
      </c>
      <c r="C56" s="30">
        <v>195700</v>
      </c>
    </row>
    <row r="57" spans="1:3" s="21" customFormat="1" x14ac:dyDescent="0.2">
      <c r="A57" s="12" t="s">
        <v>5</v>
      </c>
      <c r="B57" s="12" t="s">
        <v>128</v>
      </c>
      <c r="C57" s="30">
        <v>0</v>
      </c>
    </row>
    <row r="58" spans="1:3" s="21" customFormat="1" x14ac:dyDescent="0.2">
      <c r="A58" s="12" t="s">
        <v>6</v>
      </c>
      <c r="B58" s="12" t="s">
        <v>129</v>
      </c>
      <c r="C58" s="26">
        <v>263500</v>
      </c>
    </row>
    <row r="59" spans="1:3" s="21" customFormat="1" x14ac:dyDescent="0.2">
      <c r="A59" s="12" t="s">
        <v>7</v>
      </c>
      <c r="B59" s="12" t="s">
        <v>130</v>
      </c>
      <c r="C59" s="26">
        <v>194900</v>
      </c>
    </row>
    <row r="60" spans="1:3" s="21" customFormat="1" x14ac:dyDescent="0.2">
      <c r="A60" s="13"/>
      <c r="B60" s="13" t="s">
        <v>31</v>
      </c>
      <c r="C60" s="27">
        <v>1051900</v>
      </c>
    </row>
    <row r="61" spans="1:3" s="21" customFormat="1" x14ac:dyDescent="0.2">
      <c r="A61" s="13"/>
      <c r="B61" s="12"/>
      <c r="C61" s="26"/>
    </row>
    <row r="62" spans="1:3" s="21" customFormat="1" x14ac:dyDescent="0.2">
      <c r="A62" s="12"/>
      <c r="B62" s="24" t="s">
        <v>37</v>
      </c>
      <c r="C62" s="26"/>
    </row>
    <row r="63" spans="1:3" s="21" customFormat="1" x14ac:dyDescent="0.2">
      <c r="A63" s="12" t="s">
        <v>2</v>
      </c>
      <c r="B63" s="12" t="s">
        <v>131</v>
      </c>
      <c r="C63" s="26">
        <v>202100</v>
      </c>
    </row>
    <row r="64" spans="1:3" s="21" customFormat="1" x14ac:dyDescent="0.2">
      <c r="A64" s="12" t="s">
        <v>3</v>
      </c>
      <c r="B64" s="12" t="s">
        <v>132</v>
      </c>
      <c r="C64" s="26">
        <v>196300</v>
      </c>
    </row>
    <row r="65" spans="1:3" s="29" customFormat="1" x14ac:dyDescent="0.2">
      <c r="A65" s="12"/>
      <c r="B65" s="13" t="s">
        <v>31</v>
      </c>
      <c r="C65" s="27">
        <v>398400</v>
      </c>
    </row>
    <row r="66" spans="1:3" s="29" customFormat="1" x14ac:dyDescent="0.2">
      <c r="A66" s="12"/>
      <c r="B66" s="13"/>
      <c r="C66" s="26"/>
    </row>
    <row r="67" spans="1:3" s="29" customFormat="1" x14ac:dyDescent="0.2">
      <c r="A67" s="12"/>
      <c r="B67" s="13" t="s">
        <v>38</v>
      </c>
      <c r="C67" s="26"/>
    </row>
    <row r="68" spans="1:3" s="21" customFormat="1" x14ac:dyDescent="0.2">
      <c r="A68" s="12" t="s">
        <v>2</v>
      </c>
      <c r="B68" s="12" t="s">
        <v>133</v>
      </c>
      <c r="C68" s="26">
        <v>267750</v>
      </c>
    </row>
    <row r="69" spans="1:3" s="29" customFormat="1" x14ac:dyDescent="0.2">
      <c r="A69" s="12"/>
      <c r="B69" s="13" t="s">
        <v>31</v>
      </c>
      <c r="C69" s="27">
        <v>267750</v>
      </c>
    </row>
    <row r="70" spans="1:3" s="21" customFormat="1" x14ac:dyDescent="0.2">
      <c r="A70" s="12"/>
      <c r="B70" s="12"/>
      <c r="C70" s="26"/>
    </row>
    <row r="71" spans="1:3" s="21" customFormat="1" x14ac:dyDescent="0.2">
      <c r="A71" s="13"/>
      <c r="B71" s="13"/>
      <c r="C71" s="23"/>
    </row>
    <row r="72" spans="1:3" s="21" customFormat="1" x14ac:dyDescent="0.2">
      <c r="A72" s="12"/>
      <c r="B72" s="13" t="s">
        <v>39</v>
      </c>
      <c r="C72" s="25"/>
    </row>
    <row r="73" spans="1:3" s="21" customFormat="1" x14ac:dyDescent="0.2">
      <c r="A73" s="12" t="s">
        <v>2</v>
      </c>
      <c r="B73" s="12" t="s">
        <v>140</v>
      </c>
      <c r="C73" s="26">
        <v>180500</v>
      </c>
    </row>
    <row r="74" spans="1:3" s="21" customFormat="1" x14ac:dyDescent="0.2">
      <c r="A74" s="12" t="s">
        <v>3</v>
      </c>
      <c r="B74" s="12" t="s">
        <v>135</v>
      </c>
      <c r="C74" s="26">
        <v>180500</v>
      </c>
    </row>
    <row r="75" spans="1:3" s="21" customFormat="1" x14ac:dyDescent="0.2">
      <c r="A75" s="12" t="s">
        <v>4</v>
      </c>
      <c r="B75" s="12" t="s">
        <v>136</v>
      </c>
      <c r="C75" s="26">
        <v>180500</v>
      </c>
    </row>
    <row r="76" spans="1:3" s="21" customFormat="1" x14ac:dyDescent="0.2">
      <c r="A76" s="12" t="s">
        <v>5</v>
      </c>
      <c r="B76" s="12" t="s">
        <v>137</v>
      </c>
      <c r="C76" s="26">
        <v>180500</v>
      </c>
    </row>
    <row r="77" spans="1:3" s="21" customFormat="1" x14ac:dyDescent="0.2">
      <c r="A77" s="12"/>
      <c r="B77" s="13" t="s">
        <v>31</v>
      </c>
      <c r="C77" s="27">
        <v>722000</v>
      </c>
    </row>
    <row r="78" spans="1:3" s="21" customFormat="1" x14ac:dyDescent="0.2">
      <c r="A78" s="12"/>
      <c r="B78" s="13"/>
      <c r="C78" s="28"/>
    </row>
    <row r="79" spans="1:3" s="21" customFormat="1" x14ac:dyDescent="0.2">
      <c r="A79" s="12"/>
      <c r="B79" s="13" t="s">
        <v>40</v>
      </c>
      <c r="C79" s="26"/>
    </row>
    <row r="80" spans="1:3" s="21" customFormat="1" x14ac:dyDescent="0.2">
      <c r="A80" s="12" t="s">
        <v>2</v>
      </c>
      <c r="B80" s="12" t="s">
        <v>134</v>
      </c>
      <c r="C80" s="26">
        <v>180500</v>
      </c>
    </row>
    <row r="81" spans="1:3" s="21" customFormat="1" x14ac:dyDescent="0.2">
      <c r="A81" s="12"/>
      <c r="B81" s="13" t="s">
        <v>31</v>
      </c>
      <c r="C81" s="28">
        <v>180500</v>
      </c>
    </row>
    <row r="82" spans="1:3" s="21" customFormat="1" x14ac:dyDescent="0.2">
      <c r="A82" s="12"/>
      <c r="B82" s="13"/>
      <c r="C82" s="28"/>
    </row>
    <row r="83" spans="1:3" s="29" customFormat="1" x14ac:dyDescent="0.2">
      <c r="A83" s="13"/>
      <c r="B83" s="13"/>
      <c r="C83" s="28"/>
    </row>
    <row r="84" spans="1:3" s="21" customFormat="1" x14ac:dyDescent="0.2">
      <c r="A84" s="12"/>
      <c r="B84" s="13" t="s">
        <v>41</v>
      </c>
      <c r="C84" s="26"/>
    </row>
    <row r="85" spans="1:3" s="21" customFormat="1" x14ac:dyDescent="0.2">
      <c r="A85" s="12" t="s">
        <v>2</v>
      </c>
      <c r="B85" s="12" t="s">
        <v>138</v>
      </c>
      <c r="C85" s="26">
        <v>246500</v>
      </c>
    </row>
    <row r="86" spans="1:3" s="21" customFormat="1" x14ac:dyDescent="0.2">
      <c r="A86" s="12" t="s">
        <v>3</v>
      </c>
      <c r="B86" s="12" t="s">
        <v>134</v>
      </c>
      <c r="C86" s="26">
        <v>180500</v>
      </c>
    </row>
    <row r="87" spans="1:3" s="21" customFormat="1" x14ac:dyDescent="0.2">
      <c r="A87" s="12" t="s">
        <v>4</v>
      </c>
      <c r="B87" s="12" t="s">
        <v>130</v>
      </c>
      <c r="C87" s="26">
        <v>138000</v>
      </c>
    </row>
    <row r="88" spans="1:3" s="21" customFormat="1" x14ac:dyDescent="0.2">
      <c r="A88" s="12" t="s">
        <v>5</v>
      </c>
      <c r="B88" s="12" t="s">
        <v>139</v>
      </c>
      <c r="C88" s="26">
        <v>180500</v>
      </c>
    </row>
    <row r="89" spans="1:3" s="21" customFormat="1" x14ac:dyDescent="0.2">
      <c r="A89" s="12" t="s">
        <v>6</v>
      </c>
      <c r="B89" s="12" t="s">
        <v>140</v>
      </c>
      <c r="C89" s="26">
        <v>180500</v>
      </c>
    </row>
    <row r="90" spans="1:3" s="21" customFormat="1" x14ac:dyDescent="0.2">
      <c r="A90" s="12" t="s">
        <v>7</v>
      </c>
      <c r="B90" s="12" t="s">
        <v>142</v>
      </c>
      <c r="C90" s="26">
        <v>180500</v>
      </c>
    </row>
    <row r="91" spans="1:3" s="21" customFormat="1" x14ac:dyDescent="0.2">
      <c r="A91" s="12"/>
      <c r="B91" s="13" t="s">
        <v>31</v>
      </c>
      <c r="C91" s="27">
        <v>1106500</v>
      </c>
    </row>
    <row r="92" spans="1:3" s="21" customFormat="1" x14ac:dyDescent="0.2">
      <c r="A92" s="12"/>
      <c r="B92" s="12"/>
      <c r="C92" s="26"/>
    </row>
    <row r="93" spans="1:3" s="21" customFormat="1" x14ac:dyDescent="0.2">
      <c r="A93" s="12"/>
      <c r="B93" s="13" t="s">
        <v>42</v>
      </c>
      <c r="C93" s="26"/>
    </row>
    <row r="94" spans="1:3" s="21" customFormat="1" x14ac:dyDescent="0.2">
      <c r="A94" s="12" t="s">
        <v>2</v>
      </c>
      <c r="B94" s="12" t="s">
        <v>140</v>
      </c>
      <c r="C94" s="26">
        <v>180500</v>
      </c>
    </row>
    <row r="95" spans="1:3" s="21" customFormat="1" x14ac:dyDescent="0.2">
      <c r="A95" s="12" t="s">
        <v>3</v>
      </c>
      <c r="B95" s="12" t="s">
        <v>134</v>
      </c>
      <c r="C95" s="26">
        <v>180500</v>
      </c>
    </row>
    <row r="96" spans="1:3" s="21" customFormat="1" x14ac:dyDescent="0.2">
      <c r="A96" s="12"/>
      <c r="B96" s="13" t="s">
        <v>31</v>
      </c>
      <c r="C96" s="27">
        <v>361000</v>
      </c>
    </row>
    <row r="97" spans="1:3" s="21" customFormat="1" x14ac:dyDescent="0.2">
      <c r="A97" s="12"/>
      <c r="B97" s="12"/>
      <c r="C97" s="26"/>
    </row>
    <row r="98" spans="1:3" s="21" customFormat="1" x14ac:dyDescent="0.2">
      <c r="A98" s="12"/>
      <c r="B98" s="13" t="s">
        <v>43</v>
      </c>
      <c r="C98" s="26"/>
    </row>
    <row r="99" spans="1:3" s="21" customFormat="1" x14ac:dyDescent="0.2">
      <c r="A99" s="12" t="s">
        <v>2</v>
      </c>
      <c r="B99" s="12" t="s">
        <v>140</v>
      </c>
      <c r="C99" s="26">
        <v>180500</v>
      </c>
    </row>
    <row r="100" spans="1:3" s="21" customFormat="1" x14ac:dyDescent="0.2">
      <c r="A100" s="12" t="s">
        <v>3</v>
      </c>
      <c r="B100" s="12" t="s">
        <v>143</v>
      </c>
      <c r="C100" s="26">
        <v>210500</v>
      </c>
    </row>
    <row r="101" spans="1:3" s="21" customFormat="1" x14ac:dyDescent="0.2">
      <c r="A101" s="12"/>
      <c r="B101" s="13" t="s">
        <v>31</v>
      </c>
      <c r="C101" s="27">
        <v>391000</v>
      </c>
    </row>
    <row r="102" spans="1:3" s="21" customFormat="1" x14ac:dyDescent="0.2">
      <c r="A102" s="12"/>
      <c r="B102" s="12"/>
      <c r="C102" s="26"/>
    </row>
    <row r="103" spans="1:3" s="21" customFormat="1" x14ac:dyDescent="0.2">
      <c r="A103" s="12"/>
      <c r="B103" s="13"/>
      <c r="C103" s="28"/>
    </row>
    <row r="104" spans="1:3" s="21" customFormat="1" x14ac:dyDescent="0.2">
      <c r="A104" s="12"/>
      <c r="B104" s="13" t="s">
        <v>44</v>
      </c>
      <c r="C104" s="27">
        <v>2761000</v>
      </c>
    </row>
    <row r="105" spans="1:3" s="21" customFormat="1" x14ac:dyDescent="0.2">
      <c r="A105" s="12"/>
      <c r="B105" s="12"/>
      <c r="C105" s="26"/>
    </row>
    <row r="106" spans="1:3" s="21" customFormat="1" x14ac:dyDescent="0.2">
      <c r="A106" s="12"/>
      <c r="B106" s="13" t="s">
        <v>45</v>
      </c>
      <c r="C106" s="26"/>
    </row>
    <row r="107" spans="1:3" s="21" customFormat="1" x14ac:dyDescent="0.2">
      <c r="A107" s="12" t="s">
        <v>2</v>
      </c>
      <c r="B107" s="12" t="s">
        <v>140</v>
      </c>
      <c r="C107" s="26">
        <v>180500</v>
      </c>
    </row>
    <row r="108" spans="1:3" s="21" customFormat="1" x14ac:dyDescent="0.2">
      <c r="A108" s="12" t="s">
        <v>3</v>
      </c>
      <c r="B108" s="12" t="s">
        <v>141</v>
      </c>
      <c r="C108" s="26">
        <v>247200</v>
      </c>
    </row>
    <row r="109" spans="1:3" s="21" customFormat="1" x14ac:dyDescent="0.2">
      <c r="A109" s="12"/>
      <c r="B109" s="13" t="s">
        <v>31</v>
      </c>
      <c r="C109" s="27">
        <v>427700</v>
      </c>
    </row>
    <row r="110" spans="1:3" s="21" customFormat="1" x14ac:dyDescent="0.2">
      <c r="A110" s="12"/>
      <c r="B110" s="12"/>
      <c r="C110" s="26"/>
    </row>
    <row r="111" spans="1:3" s="21" customFormat="1" x14ac:dyDescent="0.2">
      <c r="A111" s="12"/>
      <c r="B111" s="13" t="s">
        <v>46</v>
      </c>
      <c r="C111" s="26"/>
    </row>
    <row r="112" spans="1:3" s="21" customFormat="1" x14ac:dyDescent="0.2">
      <c r="A112" s="12" t="s">
        <v>2</v>
      </c>
      <c r="B112" s="12" t="s">
        <v>139</v>
      </c>
      <c r="C112" s="26">
        <v>180500</v>
      </c>
    </row>
    <row r="113" spans="1:3" s="21" customFormat="1" x14ac:dyDescent="0.2">
      <c r="A113" s="12"/>
      <c r="B113" s="13" t="s">
        <v>31</v>
      </c>
      <c r="C113" s="28">
        <v>180500</v>
      </c>
    </row>
    <row r="114" spans="1:3" s="21" customFormat="1" x14ac:dyDescent="0.2">
      <c r="A114" s="12"/>
      <c r="B114" s="12"/>
      <c r="C114" s="26"/>
    </row>
    <row r="115" spans="1:3" s="21" customFormat="1" x14ac:dyDescent="0.2">
      <c r="A115" s="12"/>
      <c r="B115" s="13" t="s">
        <v>47</v>
      </c>
      <c r="C115" s="27">
        <v>3369200</v>
      </c>
    </row>
    <row r="116" spans="1:3" s="21" customFormat="1" x14ac:dyDescent="0.2">
      <c r="A116" s="12"/>
      <c r="B116" s="12"/>
      <c r="C116" s="26"/>
    </row>
    <row r="117" spans="1:3" s="21" customFormat="1" x14ac:dyDescent="0.2">
      <c r="A117" s="12"/>
      <c r="B117" s="13" t="s">
        <v>48</v>
      </c>
      <c r="C117" s="28">
        <v>11165660</v>
      </c>
    </row>
    <row r="118" spans="1:3" s="21" customFormat="1" x14ac:dyDescent="0.2">
      <c r="C118" s="22"/>
    </row>
    <row r="119" spans="1:3" s="21" customFormat="1" x14ac:dyDescent="0.2">
      <c r="A119" s="12"/>
      <c r="B119" s="12" t="s">
        <v>81</v>
      </c>
      <c r="C119" s="12" t="s">
        <v>82</v>
      </c>
    </row>
    <row r="120" spans="1:3" s="21" customFormat="1" x14ac:dyDescent="0.2">
      <c r="A120" s="12"/>
      <c r="B120" s="12" t="s">
        <v>83</v>
      </c>
      <c r="C120" s="12" t="s">
        <v>84</v>
      </c>
    </row>
    <row r="121" spans="1:3" s="21" customFormat="1" x14ac:dyDescent="0.2">
      <c r="A121" s="12"/>
      <c r="B121" s="12" t="s">
        <v>85</v>
      </c>
      <c r="C121" s="12" t="s">
        <v>86</v>
      </c>
    </row>
    <row r="122" spans="1:3" s="21" customFormat="1" x14ac:dyDescent="0.2">
      <c r="C122" s="22"/>
    </row>
    <row r="123" spans="1:3" s="21" customFormat="1" x14ac:dyDescent="0.2">
      <c r="C123" s="22"/>
    </row>
    <row r="124" spans="1:3" s="21" customFormat="1" x14ac:dyDescent="0.2">
      <c r="C124" s="22"/>
    </row>
    <row r="125" spans="1:3" s="21" customFormat="1" x14ac:dyDescent="0.2">
      <c r="C125" s="22"/>
    </row>
    <row r="126" spans="1:3" s="21" customFormat="1" x14ac:dyDescent="0.2">
      <c r="C126" s="22"/>
    </row>
    <row r="127" spans="1:3" s="21" customFormat="1" x14ac:dyDescent="0.2">
      <c r="C127" s="22"/>
    </row>
    <row r="128" spans="1:3" s="21" customFormat="1" x14ac:dyDescent="0.2">
      <c r="C128" s="22"/>
    </row>
    <row r="129" spans="3:3" s="21" customFormat="1" x14ac:dyDescent="0.2">
      <c r="C129" s="22"/>
    </row>
    <row r="130" spans="3:3" s="21" customFormat="1" x14ac:dyDescent="0.2">
      <c r="C130" s="22"/>
    </row>
    <row r="131" spans="3:3" s="21" customFormat="1" x14ac:dyDescent="0.2">
      <c r="C131" s="22"/>
    </row>
    <row r="132" spans="3:3" s="21" customFormat="1" x14ac:dyDescent="0.2">
      <c r="C132" s="22"/>
    </row>
    <row r="133" spans="3:3" s="21" customFormat="1" x14ac:dyDescent="0.2">
      <c r="C133" s="22"/>
    </row>
    <row r="134" spans="3:3" s="21" customFormat="1" x14ac:dyDescent="0.2">
      <c r="C134" s="22"/>
    </row>
    <row r="135" spans="3:3" s="21" customFormat="1" x14ac:dyDescent="0.2">
      <c r="C135" s="22"/>
    </row>
    <row r="136" spans="3:3" s="21" customFormat="1" x14ac:dyDescent="0.2">
      <c r="C136" s="22"/>
    </row>
    <row r="137" spans="3:3" s="21" customFormat="1" x14ac:dyDescent="0.2">
      <c r="C137" s="22"/>
    </row>
    <row r="138" spans="3:3" s="21" customFormat="1" x14ac:dyDescent="0.2">
      <c r="C138" s="22"/>
    </row>
    <row r="139" spans="3:3" s="21" customFormat="1" x14ac:dyDescent="0.2">
      <c r="C139" s="22"/>
    </row>
    <row r="140" spans="3:3" s="21" customFormat="1" x14ac:dyDescent="0.2">
      <c r="C140" s="22"/>
    </row>
    <row r="141" spans="3:3" s="21" customFormat="1" x14ac:dyDescent="0.2">
      <c r="C141" s="22"/>
    </row>
    <row r="142" spans="3:3" s="21" customFormat="1" x14ac:dyDescent="0.2">
      <c r="C142" s="22"/>
    </row>
    <row r="143" spans="3:3" s="21" customFormat="1" x14ac:dyDescent="0.2">
      <c r="C143" s="22"/>
    </row>
    <row r="144" spans="3:3" s="21" customFormat="1" x14ac:dyDescent="0.2">
      <c r="C144" s="22"/>
    </row>
    <row r="145" spans="3:3" s="21" customFormat="1" x14ac:dyDescent="0.2">
      <c r="C145" s="22"/>
    </row>
    <row r="146" spans="3:3" s="21" customFormat="1" x14ac:dyDescent="0.2">
      <c r="C146" s="22"/>
    </row>
    <row r="147" spans="3:3" s="21" customFormat="1" x14ac:dyDescent="0.2">
      <c r="C147" s="22"/>
    </row>
    <row r="148" spans="3:3" s="21" customFormat="1" x14ac:dyDescent="0.2">
      <c r="C148" s="22"/>
    </row>
    <row r="149" spans="3:3" s="21" customFormat="1" x14ac:dyDescent="0.2">
      <c r="C149" s="22"/>
    </row>
    <row r="150" spans="3:3" s="21" customFormat="1" x14ac:dyDescent="0.2">
      <c r="C150" s="22"/>
    </row>
    <row r="151" spans="3:3" s="21" customFormat="1" x14ac:dyDescent="0.2">
      <c r="C151" s="22"/>
    </row>
    <row r="152" spans="3:3" s="21" customFormat="1" x14ac:dyDescent="0.2">
      <c r="C152" s="22"/>
    </row>
    <row r="153" spans="3:3" s="21" customFormat="1" x14ac:dyDescent="0.2">
      <c r="C153" s="22"/>
    </row>
    <row r="154" spans="3:3" s="21" customFormat="1" x14ac:dyDescent="0.2">
      <c r="C154" s="22"/>
    </row>
    <row r="155" spans="3:3" s="21" customFormat="1" x14ac:dyDescent="0.2">
      <c r="C155" s="22"/>
    </row>
    <row r="156" spans="3:3" s="21" customFormat="1" x14ac:dyDescent="0.2">
      <c r="C156" s="22"/>
    </row>
    <row r="157" spans="3:3" s="21" customFormat="1" x14ac:dyDescent="0.2">
      <c r="C157" s="22"/>
    </row>
    <row r="158" spans="3:3" s="21" customFormat="1" x14ac:dyDescent="0.2">
      <c r="C158" s="22"/>
    </row>
    <row r="159" spans="3:3" s="21" customFormat="1" x14ac:dyDescent="0.2">
      <c r="C159" s="22"/>
    </row>
    <row r="160" spans="3:3" s="21" customFormat="1" x14ac:dyDescent="0.2">
      <c r="C160" s="22"/>
    </row>
    <row r="161" spans="3:3" s="21" customFormat="1" x14ac:dyDescent="0.2">
      <c r="C161" s="22"/>
    </row>
    <row r="162" spans="3:3" s="21" customFormat="1" x14ac:dyDescent="0.2">
      <c r="C162" s="22"/>
    </row>
    <row r="163" spans="3:3" s="21" customFormat="1" x14ac:dyDescent="0.2">
      <c r="C163" s="22"/>
    </row>
    <row r="164" spans="3:3" s="21" customFormat="1" x14ac:dyDescent="0.2">
      <c r="C164" s="22"/>
    </row>
    <row r="165" spans="3:3" s="21" customFormat="1" x14ac:dyDescent="0.2">
      <c r="C165" s="22"/>
    </row>
    <row r="166" spans="3:3" s="21" customFormat="1" x14ac:dyDescent="0.2">
      <c r="C166" s="22"/>
    </row>
    <row r="167" spans="3:3" s="21" customFormat="1" x14ac:dyDescent="0.2">
      <c r="C167" s="22"/>
    </row>
    <row r="168" spans="3:3" s="21" customFormat="1" x14ac:dyDescent="0.2">
      <c r="C168" s="22"/>
    </row>
    <row r="169" spans="3:3" s="21" customFormat="1" x14ac:dyDescent="0.2">
      <c r="C169" s="22"/>
    </row>
    <row r="170" spans="3:3" s="21" customFormat="1" x14ac:dyDescent="0.2">
      <c r="C170" s="22"/>
    </row>
    <row r="171" spans="3:3" s="21" customFormat="1" x14ac:dyDescent="0.2">
      <c r="C171" s="22"/>
    </row>
    <row r="172" spans="3:3" s="21" customFormat="1" x14ac:dyDescent="0.2">
      <c r="C172" s="22"/>
    </row>
    <row r="173" spans="3:3" s="21" customFormat="1" x14ac:dyDescent="0.2">
      <c r="C173" s="22"/>
    </row>
    <row r="174" spans="3:3" s="21" customFormat="1" x14ac:dyDescent="0.2">
      <c r="C174" s="22"/>
    </row>
    <row r="175" spans="3:3" s="21" customFormat="1" x14ac:dyDescent="0.2">
      <c r="C175" s="22"/>
    </row>
    <row r="176" spans="3:3" s="21" customFormat="1" x14ac:dyDescent="0.2">
      <c r="C176" s="22"/>
    </row>
    <row r="177" spans="3:3" s="21" customFormat="1" x14ac:dyDescent="0.2">
      <c r="C177" s="22"/>
    </row>
    <row r="178" spans="3:3" s="21" customFormat="1" x14ac:dyDescent="0.2">
      <c r="C178" s="22"/>
    </row>
    <row r="179" spans="3:3" s="21" customFormat="1" x14ac:dyDescent="0.2">
      <c r="C179" s="22"/>
    </row>
    <row r="180" spans="3:3" s="21" customFormat="1" x14ac:dyDescent="0.2">
      <c r="C180" s="22"/>
    </row>
    <row r="181" spans="3:3" s="21" customFormat="1" x14ac:dyDescent="0.2">
      <c r="C181" s="22"/>
    </row>
    <row r="182" spans="3:3" s="21" customFormat="1" x14ac:dyDescent="0.2">
      <c r="C182" s="22"/>
    </row>
    <row r="183" spans="3:3" s="21" customFormat="1" x14ac:dyDescent="0.2">
      <c r="C183" s="22"/>
    </row>
    <row r="184" spans="3:3" s="21" customFormat="1" x14ac:dyDescent="0.2">
      <c r="C184" s="22"/>
    </row>
    <row r="185" spans="3:3" s="21" customFormat="1" x14ac:dyDescent="0.2">
      <c r="C185" s="22"/>
    </row>
    <row r="186" spans="3:3" s="21" customFormat="1" x14ac:dyDescent="0.2">
      <c r="C186" s="22"/>
    </row>
    <row r="187" spans="3:3" s="21" customFormat="1" x14ac:dyDescent="0.2">
      <c r="C187" s="22"/>
    </row>
    <row r="188" spans="3:3" s="21" customFormat="1" x14ac:dyDescent="0.2">
      <c r="C188" s="22"/>
    </row>
    <row r="189" spans="3:3" s="21" customFormat="1" x14ac:dyDescent="0.2">
      <c r="C189" s="22"/>
    </row>
    <row r="190" spans="3:3" s="21" customFormat="1" x14ac:dyDescent="0.2">
      <c r="C190" s="22"/>
    </row>
    <row r="191" spans="3:3" s="21" customFormat="1" x14ac:dyDescent="0.2">
      <c r="C191" s="22"/>
    </row>
    <row r="192" spans="3:3" s="21" customFormat="1" x14ac:dyDescent="0.2">
      <c r="C192" s="22"/>
    </row>
    <row r="193" spans="3:3" s="21" customFormat="1" x14ac:dyDescent="0.2">
      <c r="C193" s="22"/>
    </row>
    <row r="194" spans="3:3" s="21" customFormat="1" x14ac:dyDescent="0.2">
      <c r="C194" s="22"/>
    </row>
    <row r="195" spans="3:3" s="21" customFormat="1" x14ac:dyDescent="0.2">
      <c r="C195" s="22"/>
    </row>
    <row r="196" spans="3:3" s="21" customFormat="1" x14ac:dyDescent="0.2">
      <c r="C196" s="22"/>
    </row>
    <row r="197" spans="3:3" s="21" customFormat="1" x14ac:dyDescent="0.2">
      <c r="C197" s="22"/>
    </row>
    <row r="198" spans="3:3" s="21" customFormat="1" x14ac:dyDescent="0.2">
      <c r="C198" s="22"/>
    </row>
    <row r="199" spans="3:3" s="21" customFormat="1" x14ac:dyDescent="0.2">
      <c r="C199" s="22"/>
    </row>
    <row r="200" spans="3:3" s="21" customFormat="1" x14ac:dyDescent="0.2">
      <c r="C200" s="22"/>
    </row>
    <row r="201" spans="3:3" s="21" customFormat="1" x14ac:dyDescent="0.2">
      <c r="C201" s="22"/>
    </row>
    <row r="202" spans="3:3" s="21" customFormat="1" x14ac:dyDescent="0.2">
      <c r="C202" s="22"/>
    </row>
    <row r="203" spans="3:3" s="21" customFormat="1" x14ac:dyDescent="0.2">
      <c r="C203" s="22"/>
    </row>
    <row r="204" spans="3:3" s="21" customFormat="1" x14ac:dyDescent="0.2">
      <c r="C204" s="22"/>
    </row>
    <row r="205" spans="3:3" s="21" customFormat="1" x14ac:dyDescent="0.2">
      <c r="C205" s="22"/>
    </row>
    <row r="206" spans="3:3" s="21" customFormat="1" x14ac:dyDescent="0.2">
      <c r="C206" s="22"/>
    </row>
    <row r="207" spans="3:3" s="21" customFormat="1" x14ac:dyDescent="0.2">
      <c r="C207" s="22"/>
    </row>
    <row r="208" spans="3:3" s="21" customFormat="1" x14ac:dyDescent="0.2">
      <c r="C208" s="22"/>
    </row>
    <row r="209" spans="3:3" s="21" customFormat="1" x14ac:dyDescent="0.2">
      <c r="C209" s="22"/>
    </row>
    <row r="210" spans="3:3" s="21" customFormat="1" x14ac:dyDescent="0.2">
      <c r="C210" s="22"/>
    </row>
    <row r="211" spans="3:3" s="21" customFormat="1" x14ac:dyDescent="0.2">
      <c r="C211" s="22"/>
    </row>
    <row r="212" spans="3:3" s="21" customFormat="1" x14ac:dyDescent="0.2">
      <c r="C212" s="22"/>
    </row>
    <row r="213" spans="3:3" s="21" customFormat="1" x14ac:dyDescent="0.2">
      <c r="C213" s="22"/>
    </row>
    <row r="214" spans="3:3" s="21" customFormat="1" x14ac:dyDescent="0.2">
      <c r="C214" s="22"/>
    </row>
    <row r="215" spans="3:3" s="21" customFormat="1" x14ac:dyDescent="0.2">
      <c r="C215" s="22"/>
    </row>
    <row r="216" spans="3:3" s="21" customFormat="1" x14ac:dyDescent="0.2">
      <c r="C216" s="22"/>
    </row>
    <row r="217" spans="3:3" s="21" customFormat="1" x14ac:dyDescent="0.2">
      <c r="C217" s="22"/>
    </row>
    <row r="218" spans="3:3" s="21" customFormat="1" x14ac:dyDescent="0.2">
      <c r="C218" s="22"/>
    </row>
    <row r="219" spans="3:3" s="21" customFormat="1" x14ac:dyDescent="0.2">
      <c r="C219" s="22"/>
    </row>
    <row r="220" spans="3:3" s="21" customFormat="1" x14ac:dyDescent="0.2">
      <c r="C220" s="22"/>
    </row>
    <row r="221" spans="3:3" s="21" customFormat="1" x14ac:dyDescent="0.2">
      <c r="C221" s="22"/>
    </row>
    <row r="222" spans="3:3" s="21" customFormat="1" x14ac:dyDescent="0.2">
      <c r="C222" s="22"/>
    </row>
    <row r="223" spans="3:3" s="21" customFormat="1" x14ac:dyDescent="0.2">
      <c r="C223" s="22"/>
    </row>
    <row r="224" spans="3:3" s="21" customFormat="1" x14ac:dyDescent="0.2">
      <c r="C224" s="22"/>
    </row>
    <row r="225" spans="3:3" s="21" customFormat="1" x14ac:dyDescent="0.2">
      <c r="C225" s="22"/>
    </row>
    <row r="226" spans="3:3" s="21" customFormat="1" x14ac:dyDescent="0.2">
      <c r="C226" s="22"/>
    </row>
    <row r="227" spans="3:3" s="21" customFormat="1" x14ac:dyDescent="0.2">
      <c r="C227" s="22"/>
    </row>
    <row r="228" spans="3:3" s="21" customFormat="1" x14ac:dyDescent="0.2">
      <c r="C228" s="22"/>
    </row>
    <row r="229" spans="3:3" s="21" customFormat="1" x14ac:dyDescent="0.2">
      <c r="C229" s="22"/>
    </row>
    <row r="230" spans="3:3" s="21" customFormat="1" x14ac:dyDescent="0.2">
      <c r="C230" s="22"/>
    </row>
    <row r="231" spans="3:3" s="21" customFormat="1" x14ac:dyDescent="0.2">
      <c r="C231" s="22"/>
    </row>
    <row r="232" spans="3:3" s="21" customFormat="1" x14ac:dyDescent="0.2">
      <c r="C232" s="22"/>
    </row>
    <row r="233" spans="3:3" s="21" customFormat="1" x14ac:dyDescent="0.2">
      <c r="C233" s="22"/>
    </row>
    <row r="234" spans="3:3" s="21" customFormat="1" x14ac:dyDescent="0.2">
      <c r="C234" s="22"/>
    </row>
    <row r="235" spans="3:3" s="21" customFormat="1" x14ac:dyDescent="0.2">
      <c r="C235" s="22"/>
    </row>
    <row r="236" spans="3:3" s="21" customFormat="1" x14ac:dyDescent="0.2">
      <c r="C236" s="22"/>
    </row>
    <row r="237" spans="3:3" s="21" customFormat="1" x14ac:dyDescent="0.2">
      <c r="C237" s="22"/>
    </row>
    <row r="238" spans="3:3" s="21" customFormat="1" x14ac:dyDescent="0.2">
      <c r="C238" s="22"/>
    </row>
    <row r="239" spans="3:3" s="21" customFormat="1" x14ac:dyDescent="0.2">
      <c r="C239" s="22"/>
    </row>
    <row r="240" spans="3:3" s="21" customFormat="1" x14ac:dyDescent="0.2">
      <c r="C240" s="22"/>
    </row>
    <row r="241" spans="3:3" s="21" customFormat="1" x14ac:dyDescent="0.2">
      <c r="C241" s="22"/>
    </row>
    <row r="242" spans="3:3" s="21" customFormat="1" x14ac:dyDescent="0.2">
      <c r="C242" s="22"/>
    </row>
    <row r="243" spans="3:3" s="21" customFormat="1" x14ac:dyDescent="0.2">
      <c r="C243" s="22"/>
    </row>
    <row r="244" spans="3:3" s="21" customFormat="1" x14ac:dyDescent="0.2">
      <c r="C244" s="22"/>
    </row>
    <row r="245" spans="3:3" s="21" customFormat="1" x14ac:dyDescent="0.2">
      <c r="C245" s="22"/>
    </row>
    <row r="246" spans="3:3" s="21" customFormat="1" x14ac:dyDescent="0.2">
      <c r="C246" s="22"/>
    </row>
    <row r="247" spans="3:3" s="21" customFormat="1" x14ac:dyDescent="0.2">
      <c r="C247" s="22"/>
    </row>
    <row r="248" spans="3:3" s="21" customFormat="1" x14ac:dyDescent="0.2">
      <c r="C248" s="22"/>
    </row>
    <row r="249" spans="3:3" s="21" customFormat="1" x14ac:dyDescent="0.2">
      <c r="C249" s="22"/>
    </row>
    <row r="250" spans="3:3" s="21" customFormat="1" x14ac:dyDescent="0.2">
      <c r="C250" s="22"/>
    </row>
    <row r="251" spans="3:3" s="21" customFormat="1" x14ac:dyDescent="0.2">
      <c r="C251" s="22"/>
    </row>
    <row r="252" spans="3:3" s="21" customFormat="1" x14ac:dyDescent="0.2">
      <c r="C252" s="22"/>
    </row>
    <row r="253" spans="3:3" s="21" customFormat="1" x14ac:dyDescent="0.2">
      <c r="C253" s="22"/>
    </row>
    <row r="254" spans="3:3" s="21" customFormat="1" x14ac:dyDescent="0.2">
      <c r="C254" s="22"/>
    </row>
    <row r="255" spans="3:3" s="21" customFormat="1" x14ac:dyDescent="0.2">
      <c r="C255" s="22"/>
    </row>
    <row r="256" spans="3:3" s="21" customFormat="1" x14ac:dyDescent="0.2">
      <c r="C256" s="22"/>
    </row>
    <row r="257" spans="3:3" s="21" customFormat="1" x14ac:dyDescent="0.2">
      <c r="C257" s="22"/>
    </row>
    <row r="258" spans="3:3" s="21" customFormat="1" x14ac:dyDescent="0.2">
      <c r="C258" s="22"/>
    </row>
    <row r="259" spans="3:3" s="21" customFormat="1" x14ac:dyDescent="0.2">
      <c r="C259" s="22"/>
    </row>
    <row r="260" spans="3:3" s="21" customFormat="1" x14ac:dyDescent="0.2">
      <c r="C260" s="22"/>
    </row>
    <row r="261" spans="3:3" s="21" customFormat="1" x14ac:dyDescent="0.2">
      <c r="C261" s="22"/>
    </row>
    <row r="262" spans="3:3" s="21" customFormat="1" x14ac:dyDescent="0.2">
      <c r="C262" s="22"/>
    </row>
    <row r="263" spans="3:3" s="21" customFormat="1" x14ac:dyDescent="0.2">
      <c r="C263" s="22"/>
    </row>
    <row r="264" spans="3:3" s="21" customFormat="1" x14ac:dyDescent="0.2">
      <c r="C264" s="22"/>
    </row>
    <row r="265" spans="3:3" s="21" customFormat="1" x14ac:dyDescent="0.2">
      <c r="C265" s="22"/>
    </row>
    <row r="266" spans="3:3" s="21" customFormat="1" x14ac:dyDescent="0.2">
      <c r="C266" s="22"/>
    </row>
    <row r="267" spans="3:3" s="21" customFormat="1" x14ac:dyDescent="0.2">
      <c r="C267" s="22"/>
    </row>
    <row r="268" spans="3:3" s="21" customFormat="1" x14ac:dyDescent="0.2">
      <c r="C268" s="22"/>
    </row>
    <row r="269" spans="3:3" s="21" customFormat="1" x14ac:dyDescent="0.2">
      <c r="C269" s="22"/>
    </row>
    <row r="270" spans="3:3" s="21" customFormat="1" x14ac:dyDescent="0.2">
      <c r="C270" s="22"/>
    </row>
    <row r="271" spans="3:3" s="21" customFormat="1" x14ac:dyDescent="0.2">
      <c r="C271" s="22"/>
    </row>
    <row r="272" spans="3:3" s="21" customFormat="1" x14ac:dyDescent="0.2">
      <c r="C272" s="22"/>
    </row>
    <row r="273" spans="3:3" s="21" customFormat="1" x14ac:dyDescent="0.2">
      <c r="C273" s="22"/>
    </row>
    <row r="274" spans="3:3" s="21" customFormat="1" x14ac:dyDescent="0.2">
      <c r="C274" s="22"/>
    </row>
    <row r="275" spans="3:3" s="21" customFormat="1" x14ac:dyDescent="0.2">
      <c r="C275" s="22"/>
    </row>
    <row r="276" spans="3:3" s="21" customFormat="1" x14ac:dyDescent="0.2">
      <c r="C276" s="22"/>
    </row>
    <row r="277" spans="3:3" s="21" customFormat="1" x14ac:dyDescent="0.2">
      <c r="C277" s="22"/>
    </row>
    <row r="278" spans="3:3" s="21" customFormat="1" x14ac:dyDescent="0.2">
      <c r="C278" s="22"/>
    </row>
    <row r="279" spans="3:3" s="21" customFormat="1" x14ac:dyDescent="0.2">
      <c r="C279" s="22"/>
    </row>
    <row r="280" spans="3:3" s="21" customFormat="1" x14ac:dyDescent="0.2">
      <c r="C280" s="22"/>
    </row>
    <row r="281" spans="3:3" s="21" customFormat="1" x14ac:dyDescent="0.2">
      <c r="C281" s="22"/>
    </row>
    <row r="282" spans="3:3" s="21" customFormat="1" x14ac:dyDescent="0.2">
      <c r="C282" s="22"/>
    </row>
    <row r="283" spans="3:3" s="21" customFormat="1" x14ac:dyDescent="0.2">
      <c r="C283" s="22"/>
    </row>
    <row r="284" spans="3:3" s="21" customFormat="1" x14ac:dyDescent="0.2">
      <c r="C284" s="22"/>
    </row>
    <row r="285" spans="3:3" s="21" customFormat="1" x14ac:dyDescent="0.2">
      <c r="C285" s="22"/>
    </row>
    <row r="286" spans="3:3" s="21" customFormat="1" x14ac:dyDescent="0.2">
      <c r="C286" s="22"/>
    </row>
    <row r="287" spans="3:3" s="21" customFormat="1" x14ac:dyDescent="0.2">
      <c r="C287" s="22"/>
    </row>
    <row r="288" spans="3:3" s="21" customFormat="1" x14ac:dyDescent="0.2">
      <c r="C288" s="22"/>
    </row>
    <row r="289" spans="3:3" s="21" customFormat="1" x14ac:dyDescent="0.2">
      <c r="C289" s="22"/>
    </row>
    <row r="290" spans="3:3" s="21" customFormat="1" x14ac:dyDescent="0.2">
      <c r="C290" s="22"/>
    </row>
    <row r="291" spans="3:3" s="21" customFormat="1" x14ac:dyDescent="0.2">
      <c r="C291" s="22"/>
    </row>
    <row r="292" spans="3:3" s="21" customFormat="1" x14ac:dyDescent="0.2">
      <c r="C292" s="22"/>
    </row>
    <row r="293" spans="3:3" s="21" customFormat="1" x14ac:dyDescent="0.2">
      <c r="C293" s="22"/>
    </row>
    <row r="294" spans="3:3" s="21" customFormat="1" x14ac:dyDescent="0.2">
      <c r="C294" s="22"/>
    </row>
    <row r="295" spans="3:3" s="21" customFormat="1" x14ac:dyDescent="0.2">
      <c r="C295" s="22"/>
    </row>
    <row r="296" spans="3:3" s="21" customFormat="1" x14ac:dyDescent="0.2">
      <c r="C296" s="22"/>
    </row>
    <row r="297" spans="3:3" s="21" customFormat="1" x14ac:dyDescent="0.2">
      <c r="C297" s="22"/>
    </row>
    <row r="298" spans="3:3" s="21" customFormat="1" x14ac:dyDescent="0.2">
      <c r="C298" s="22"/>
    </row>
    <row r="299" spans="3:3" s="21" customFormat="1" x14ac:dyDescent="0.2">
      <c r="C299" s="22"/>
    </row>
    <row r="300" spans="3:3" s="21" customFormat="1" x14ac:dyDescent="0.2">
      <c r="C300" s="22"/>
    </row>
    <row r="301" spans="3:3" s="21" customFormat="1" x14ac:dyDescent="0.2">
      <c r="C301" s="22"/>
    </row>
    <row r="302" spans="3:3" s="21" customFormat="1" x14ac:dyDescent="0.2">
      <c r="C302" s="22"/>
    </row>
    <row r="303" spans="3:3" s="21" customFormat="1" x14ac:dyDescent="0.2">
      <c r="C303" s="22"/>
    </row>
    <row r="304" spans="3:3" s="21" customFormat="1" x14ac:dyDescent="0.2">
      <c r="C304" s="22"/>
    </row>
    <row r="305" spans="3:3" s="21" customFormat="1" x14ac:dyDescent="0.2">
      <c r="C305" s="22"/>
    </row>
    <row r="306" spans="3:3" s="21" customFormat="1" x14ac:dyDescent="0.2">
      <c r="C306" s="22"/>
    </row>
    <row r="307" spans="3:3" s="21" customFormat="1" x14ac:dyDescent="0.2">
      <c r="C307" s="22"/>
    </row>
    <row r="308" spans="3:3" s="21" customFormat="1" x14ac:dyDescent="0.2">
      <c r="C308" s="22"/>
    </row>
    <row r="309" spans="3:3" s="21" customFormat="1" x14ac:dyDescent="0.2">
      <c r="C309" s="22"/>
    </row>
    <row r="310" spans="3:3" s="21" customFormat="1" x14ac:dyDescent="0.2">
      <c r="C310" s="22"/>
    </row>
    <row r="311" spans="3:3" s="21" customFormat="1" x14ac:dyDescent="0.2">
      <c r="C311" s="22"/>
    </row>
    <row r="312" spans="3:3" s="21" customFormat="1" x14ac:dyDescent="0.2">
      <c r="C312" s="22"/>
    </row>
    <row r="313" spans="3:3" s="21" customFormat="1" x14ac:dyDescent="0.2">
      <c r="C313" s="22"/>
    </row>
    <row r="314" spans="3:3" s="21" customFormat="1" x14ac:dyDescent="0.2">
      <c r="C314" s="22"/>
    </row>
    <row r="315" spans="3:3" s="21" customFormat="1" x14ac:dyDescent="0.2">
      <c r="C315" s="22"/>
    </row>
    <row r="316" spans="3:3" s="21" customFormat="1" x14ac:dyDescent="0.2">
      <c r="C316" s="22"/>
    </row>
    <row r="317" spans="3:3" s="21" customFormat="1" x14ac:dyDescent="0.2">
      <c r="C317" s="22"/>
    </row>
    <row r="318" spans="3:3" s="21" customFormat="1" x14ac:dyDescent="0.2">
      <c r="C318" s="22"/>
    </row>
    <row r="319" spans="3:3" s="21" customFormat="1" x14ac:dyDescent="0.2">
      <c r="C319" s="22"/>
    </row>
    <row r="320" spans="3:3" s="21" customFormat="1" x14ac:dyDescent="0.2">
      <c r="C320" s="22"/>
    </row>
    <row r="321" spans="3:3" s="21" customFormat="1" x14ac:dyDescent="0.2">
      <c r="C321" s="22"/>
    </row>
    <row r="322" spans="3:3" s="21" customFormat="1" x14ac:dyDescent="0.2">
      <c r="C322" s="22"/>
    </row>
    <row r="323" spans="3:3" s="21" customFormat="1" x14ac:dyDescent="0.2">
      <c r="C323" s="22"/>
    </row>
    <row r="324" spans="3:3" s="21" customFormat="1" x14ac:dyDescent="0.2">
      <c r="C324" s="22"/>
    </row>
    <row r="325" spans="3:3" s="21" customFormat="1" x14ac:dyDescent="0.2">
      <c r="C325" s="22"/>
    </row>
    <row r="326" spans="3:3" s="21" customFormat="1" x14ac:dyDescent="0.2">
      <c r="C326" s="22"/>
    </row>
    <row r="327" spans="3:3" s="21" customFormat="1" x14ac:dyDescent="0.2">
      <c r="C327" s="22"/>
    </row>
    <row r="328" spans="3:3" s="21" customFormat="1" x14ac:dyDescent="0.2">
      <c r="C328" s="22"/>
    </row>
    <row r="329" spans="3:3" s="21" customFormat="1" x14ac:dyDescent="0.2">
      <c r="C329" s="22"/>
    </row>
    <row r="330" spans="3:3" s="21" customFormat="1" x14ac:dyDescent="0.2">
      <c r="C330" s="22"/>
    </row>
    <row r="331" spans="3:3" s="21" customFormat="1" x14ac:dyDescent="0.2">
      <c r="C331" s="22"/>
    </row>
    <row r="332" spans="3:3" s="21" customFormat="1" x14ac:dyDescent="0.2">
      <c r="C332" s="22"/>
    </row>
    <row r="333" spans="3:3" s="21" customFormat="1" x14ac:dyDescent="0.2">
      <c r="C333" s="22"/>
    </row>
    <row r="334" spans="3:3" s="21" customFormat="1" x14ac:dyDescent="0.2">
      <c r="C334" s="22"/>
    </row>
    <row r="335" spans="3:3" s="21" customFormat="1" x14ac:dyDescent="0.2">
      <c r="C335" s="22"/>
    </row>
    <row r="336" spans="3:3" s="21" customFormat="1" x14ac:dyDescent="0.2">
      <c r="C336" s="22"/>
    </row>
    <row r="337" spans="3:3" s="21" customFormat="1" x14ac:dyDescent="0.2">
      <c r="C337" s="22"/>
    </row>
    <row r="338" spans="3:3" s="21" customFormat="1" x14ac:dyDescent="0.2">
      <c r="C338" s="22"/>
    </row>
    <row r="339" spans="3:3" s="21" customFormat="1" x14ac:dyDescent="0.2">
      <c r="C339" s="22"/>
    </row>
    <row r="340" spans="3:3" s="21" customFormat="1" x14ac:dyDescent="0.2">
      <c r="C340" s="22"/>
    </row>
    <row r="341" spans="3:3" s="21" customFormat="1" x14ac:dyDescent="0.2">
      <c r="C341" s="22"/>
    </row>
    <row r="342" spans="3:3" s="21" customFormat="1" x14ac:dyDescent="0.2">
      <c r="C342" s="22"/>
    </row>
    <row r="343" spans="3:3" s="21" customFormat="1" x14ac:dyDescent="0.2">
      <c r="C343" s="22"/>
    </row>
    <row r="344" spans="3:3" s="21" customFormat="1" x14ac:dyDescent="0.2">
      <c r="C344" s="22"/>
    </row>
    <row r="345" spans="3:3" s="21" customFormat="1" x14ac:dyDescent="0.2">
      <c r="C345" s="22"/>
    </row>
    <row r="346" spans="3:3" s="21" customFormat="1" x14ac:dyDescent="0.2">
      <c r="C346" s="22"/>
    </row>
    <row r="347" spans="3:3" s="21" customFormat="1" x14ac:dyDescent="0.2">
      <c r="C347" s="22"/>
    </row>
    <row r="348" spans="3:3" s="21" customFormat="1" x14ac:dyDescent="0.2">
      <c r="C348" s="22"/>
    </row>
    <row r="349" spans="3:3" s="21" customFormat="1" x14ac:dyDescent="0.2">
      <c r="C349" s="22"/>
    </row>
    <row r="350" spans="3:3" s="21" customFormat="1" x14ac:dyDescent="0.2">
      <c r="C350" s="22"/>
    </row>
    <row r="351" spans="3:3" s="21" customFormat="1" x14ac:dyDescent="0.2">
      <c r="C351" s="22"/>
    </row>
    <row r="352" spans="3:3" s="21" customFormat="1" x14ac:dyDescent="0.2">
      <c r="C352" s="22"/>
    </row>
    <row r="353" spans="3:3" s="21" customFormat="1" x14ac:dyDescent="0.2">
      <c r="C353" s="22"/>
    </row>
    <row r="354" spans="3:3" s="21" customFormat="1" x14ac:dyDescent="0.2">
      <c r="C354" s="22"/>
    </row>
    <row r="355" spans="3:3" s="21" customFormat="1" x14ac:dyDescent="0.2">
      <c r="C355" s="22"/>
    </row>
    <row r="356" spans="3:3" s="21" customFormat="1" x14ac:dyDescent="0.2">
      <c r="C356" s="22"/>
    </row>
    <row r="357" spans="3:3" s="21" customFormat="1" x14ac:dyDescent="0.2">
      <c r="C357" s="22"/>
    </row>
    <row r="358" spans="3:3" s="21" customFormat="1" x14ac:dyDescent="0.2">
      <c r="C358" s="22"/>
    </row>
    <row r="359" spans="3:3" s="21" customFormat="1" x14ac:dyDescent="0.2">
      <c r="C359" s="22"/>
    </row>
    <row r="360" spans="3:3" s="21" customFormat="1" x14ac:dyDescent="0.2">
      <c r="C360" s="22"/>
    </row>
    <row r="361" spans="3:3" s="21" customFormat="1" x14ac:dyDescent="0.2">
      <c r="C361" s="22"/>
    </row>
    <row r="362" spans="3:3" s="21" customFormat="1" x14ac:dyDescent="0.2">
      <c r="C362" s="22"/>
    </row>
    <row r="363" spans="3:3" s="21" customFormat="1" x14ac:dyDescent="0.2">
      <c r="C363" s="22"/>
    </row>
    <row r="364" spans="3:3" s="21" customFormat="1" x14ac:dyDescent="0.2">
      <c r="C364" s="22"/>
    </row>
    <row r="365" spans="3:3" s="21" customFormat="1" x14ac:dyDescent="0.2">
      <c r="C365" s="22"/>
    </row>
    <row r="366" spans="3:3" s="21" customFormat="1" x14ac:dyDescent="0.2">
      <c r="C366" s="22"/>
    </row>
    <row r="367" spans="3:3" s="21" customFormat="1" x14ac:dyDescent="0.2">
      <c r="C367" s="22"/>
    </row>
    <row r="368" spans="3:3" s="21" customFormat="1" x14ac:dyDescent="0.2">
      <c r="C368" s="22"/>
    </row>
    <row r="369" spans="3:3" s="21" customFormat="1" x14ac:dyDescent="0.2">
      <c r="C369" s="22"/>
    </row>
    <row r="370" spans="3:3" s="21" customFormat="1" x14ac:dyDescent="0.2">
      <c r="C370" s="22"/>
    </row>
    <row r="371" spans="3:3" s="21" customFormat="1" x14ac:dyDescent="0.2">
      <c r="C371" s="22"/>
    </row>
    <row r="372" spans="3:3" s="21" customFormat="1" x14ac:dyDescent="0.2">
      <c r="C372" s="22"/>
    </row>
    <row r="373" spans="3:3" s="21" customFormat="1" x14ac:dyDescent="0.2">
      <c r="C373" s="22"/>
    </row>
    <row r="374" spans="3:3" s="21" customFormat="1" x14ac:dyDescent="0.2">
      <c r="C374" s="22"/>
    </row>
    <row r="375" spans="3:3" s="21" customFormat="1" x14ac:dyDescent="0.2">
      <c r="C375" s="22"/>
    </row>
    <row r="376" spans="3:3" s="21" customFormat="1" x14ac:dyDescent="0.2">
      <c r="C376" s="22"/>
    </row>
    <row r="377" spans="3:3" s="21" customFormat="1" x14ac:dyDescent="0.2">
      <c r="C377" s="22"/>
    </row>
    <row r="378" spans="3:3" s="21" customFormat="1" x14ac:dyDescent="0.2">
      <c r="C378" s="22"/>
    </row>
    <row r="379" spans="3:3" s="21" customFormat="1" x14ac:dyDescent="0.2">
      <c r="C379" s="22"/>
    </row>
    <row r="380" spans="3:3" s="21" customFormat="1" x14ac:dyDescent="0.2">
      <c r="C380" s="22"/>
    </row>
    <row r="381" spans="3:3" s="21" customFormat="1" x14ac:dyDescent="0.2">
      <c r="C381" s="22"/>
    </row>
    <row r="382" spans="3:3" s="21" customFormat="1" x14ac:dyDescent="0.2">
      <c r="C382" s="22"/>
    </row>
    <row r="383" spans="3:3" s="21" customFormat="1" x14ac:dyDescent="0.2">
      <c r="C383" s="22"/>
    </row>
    <row r="384" spans="3:3" s="21" customFormat="1" x14ac:dyDescent="0.2">
      <c r="C384" s="22"/>
    </row>
    <row r="385" spans="3:3" s="21" customFormat="1" x14ac:dyDescent="0.2">
      <c r="C385" s="22"/>
    </row>
    <row r="386" spans="3:3" s="21" customFormat="1" x14ac:dyDescent="0.2">
      <c r="C386" s="22"/>
    </row>
    <row r="387" spans="3:3" s="21" customFormat="1" x14ac:dyDescent="0.2">
      <c r="C387" s="22"/>
    </row>
    <row r="388" spans="3:3" s="21" customFormat="1" x14ac:dyDescent="0.2">
      <c r="C388" s="22"/>
    </row>
    <row r="389" spans="3:3" s="21" customFormat="1" x14ac:dyDescent="0.2">
      <c r="C389" s="22"/>
    </row>
    <row r="390" spans="3:3" s="21" customFormat="1" x14ac:dyDescent="0.2">
      <c r="C390" s="22"/>
    </row>
    <row r="391" spans="3:3" s="21" customFormat="1" x14ac:dyDescent="0.2">
      <c r="C391" s="22"/>
    </row>
    <row r="392" spans="3:3" s="21" customFormat="1" x14ac:dyDescent="0.2">
      <c r="C392" s="22"/>
    </row>
    <row r="393" spans="3:3" s="21" customFormat="1" x14ac:dyDescent="0.2">
      <c r="C393" s="22"/>
    </row>
    <row r="394" spans="3:3" s="21" customFormat="1" x14ac:dyDescent="0.2">
      <c r="C394" s="22"/>
    </row>
    <row r="395" spans="3:3" s="21" customFormat="1" x14ac:dyDescent="0.2">
      <c r="C395" s="22"/>
    </row>
    <row r="396" spans="3:3" s="21" customFormat="1" x14ac:dyDescent="0.2">
      <c r="C396" s="22"/>
    </row>
    <row r="397" spans="3:3" s="21" customFormat="1" x14ac:dyDescent="0.2">
      <c r="C397" s="22"/>
    </row>
    <row r="398" spans="3:3" s="21" customFormat="1" x14ac:dyDescent="0.2">
      <c r="C398" s="22"/>
    </row>
    <row r="399" spans="3:3" s="21" customFormat="1" x14ac:dyDescent="0.2">
      <c r="C399" s="22"/>
    </row>
    <row r="400" spans="3:3" s="21" customFormat="1" x14ac:dyDescent="0.2">
      <c r="C400" s="22"/>
    </row>
    <row r="401" spans="3:3" s="21" customFormat="1" x14ac:dyDescent="0.2">
      <c r="C401" s="22"/>
    </row>
    <row r="402" spans="3:3" s="21" customFormat="1" x14ac:dyDescent="0.2">
      <c r="C402" s="22"/>
    </row>
    <row r="403" spans="3:3" s="21" customFormat="1" x14ac:dyDescent="0.2">
      <c r="C403" s="22"/>
    </row>
    <row r="404" spans="3:3" s="21" customFormat="1" x14ac:dyDescent="0.2">
      <c r="C404" s="22"/>
    </row>
    <row r="405" spans="3:3" s="21" customFormat="1" x14ac:dyDescent="0.2">
      <c r="C405" s="22"/>
    </row>
    <row r="406" spans="3:3" s="21" customFormat="1" x14ac:dyDescent="0.2">
      <c r="C406" s="22"/>
    </row>
    <row r="407" spans="3:3" s="21" customFormat="1" x14ac:dyDescent="0.2">
      <c r="C407" s="22"/>
    </row>
    <row r="408" spans="3:3" s="21" customFormat="1" x14ac:dyDescent="0.2">
      <c r="C408" s="22"/>
    </row>
    <row r="409" spans="3:3" s="21" customFormat="1" x14ac:dyDescent="0.2">
      <c r="C409" s="22"/>
    </row>
    <row r="410" spans="3:3" s="21" customFormat="1" x14ac:dyDescent="0.2">
      <c r="C410" s="22"/>
    </row>
    <row r="411" spans="3:3" s="21" customFormat="1" x14ac:dyDescent="0.2">
      <c r="C411" s="22"/>
    </row>
    <row r="412" spans="3:3" s="21" customFormat="1" x14ac:dyDescent="0.2">
      <c r="C412" s="22"/>
    </row>
    <row r="413" spans="3:3" s="21" customFormat="1" x14ac:dyDescent="0.2">
      <c r="C413" s="22"/>
    </row>
    <row r="414" spans="3:3" s="21" customFormat="1" x14ac:dyDescent="0.2">
      <c r="C414" s="22"/>
    </row>
    <row r="415" spans="3:3" s="21" customFormat="1" x14ac:dyDescent="0.2">
      <c r="C415" s="22"/>
    </row>
    <row r="416" spans="3:3" s="21" customFormat="1" x14ac:dyDescent="0.2">
      <c r="C416" s="22"/>
    </row>
    <row r="417" spans="3:3" s="21" customFormat="1" x14ac:dyDescent="0.2">
      <c r="C417" s="22"/>
    </row>
    <row r="418" spans="3:3" s="21" customFormat="1" x14ac:dyDescent="0.2">
      <c r="C418" s="22"/>
    </row>
    <row r="419" spans="3:3" s="21" customFormat="1" x14ac:dyDescent="0.2">
      <c r="C419" s="22"/>
    </row>
    <row r="420" spans="3:3" s="21" customFormat="1" x14ac:dyDescent="0.2">
      <c r="C420" s="22"/>
    </row>
    <row r="421" spans="3:3" s="21" customFormat="1" x14ac:dyDescent="0.2">
      <c r="C421" s="22"/>
    </row>
    <row r="422" spans="3:3" s="21" customFormat="1" x14ac:dyDescent="0.2">
      <c r="C422" s="22"/>
    </row>
    <row r="423" spans="3:3" s="21" customFormat="1" x14ac:dyDescent="0.2">
      <c r="C423" s="22"/>
    </row>
    <row r="424" spans="3:3" s="21" customFormat="1" x14ac:dyDescent="0.2">
      <c r="C424" s="22"/>
    </row>
    <row r="425" spans="3:3" s="21" customFormat="1" x14ac:dyDescent="0.2">
      <c r="C425" s="22"/>
    </row>
    <row r="426" spans="3:3" s="21" customFormat="1" x14ac:dyDescent="0.2">
      <c r="C426" s="22"/>
    </row>
    <row r="427" spans="3:3" s="21" customFormat="1" x14ac:dyDescent="0.2">
      <c r="C427" s="22"/>
    </row>
    <row r="428" spans="3:3" s="21" customFormat="1" x14ac:dyDescent="0.2">
      <c r="C428" s="22"/>
    </row>
    <row r="429" spans="3:3" s="21" customFormat="1" x14ac:dyDescent="0.2">
      <c r="C429" s="22"/>
    </row>
    <row r="430" spans="3:3" s="21" customFormat="1" x14ac:dyDescent="0.2">
      <c r="C430" s="22"/>
    </row>
    <row r="431" spans="3:3" s="21" customFormat="1" x14ac:dyDescent="0.2">
      <c r="C431" s="22"/>
    </row>
    <row r="432" spans="3:3" s="21" customFormat="1" x14ac:dyDescent="0.2">
      <c r="C432" s="22"/>
    </row>
    <row r="433" spans="3:3" s="21" customFormat="1" x14ac:dyDescent="0.2">
      <c r="C433" s="22"/>
    </row>
    <row r="434" spans="3:3" s="21" customFormat="1" x14ac:dyDescent="0.2">
      <c r="C434" s="22"/>
    </row>
    <row r="435" spans="3:3" s="21" customFormat="1" x14ac:dyDescent="0.2">
      <c r="C435" s="22"/>
    </row>
    <row r="436" spans="3:3" s="21" customFormat="1" x14ac:dyDescent="0.2">
      <c r="C436" s="22"/>
    </row>
    <row r="437" spans="3:3" s="21" customFormat="1" x14ac:dyDescent="0.2">
      <c r="C437" s="22"/>
    </row>
    <row r="438" spans="3:3" s="21" customFormat="1" x14ac:dyDescent="0.2">
      <c r="C438" s="22"/>
    </row>
    <row r="439" spans="3:3" s="21" customFormat="1" x14ac:dyDescent="0.2">
      <c r="C439" s="22"/>
    </row>
    <row r="440" spans="3:3" s="21" customFormat="1" x14ac:dyDescent="0.2">
      <c r="C440" s="22"/>
    </row>
    <row r="441" spans="3:3" s="21" customFormat="1" x14ac:dyDescent="0.2">
      <c r="C441" s="22"/>
    </row>
    <row r="442" spans="3:3" s="21" customFormat="1" x14ac:dyDescent="0.2">
      <c r="C442" s="22"/>
    </row>
    <row r="443" spans="3:3" s="21" customFormat="1" x14ac:dyDescent="0.2">
      <c r="C443" s="22"/>
    </row>
    <row r="444" spans="3:3" s="21" customFormat="1" x14ac:dyDescent="0.2">
      <c r="C444" s="22"/>
    </row>
    <row r="445" spans="3:3" s="21" customFormat="1" x14ac:dyDescent="0.2">
      <c r="C445" s="22"/>
    </row>
    <row r="446" spans="3:3" s="21" customFormat="1" x14ac:dyDescent="0.2">
      <c r="C446" s="22"/>
    </row>
    <row r="447" spans="3:3" s="21" customFormat="1" x14ac:dyDescent="0.2">
      <c r="C447" s="22"/>
    </row>
    <row r="448" spans="3:3" s="21" customFormat="1" x14ac:dyDescent="0.2">
      <c r="C448" s="22"/>
    </row>
    <row r="449" spans="3:3" s="21" customFormat="1" x14ac:dyDescent="0.2">
      <c r="C449" s="22"/>
    </row>
    <row r="450" spans="3:3" s="21" customFormat="1" x14ac:dyDescent="0.2">
      <c r="C450" s="22"/>
    </row>
    <row r="451" spans="3:3" s="21" customFormat="1" x14ac:dyDescent="0.2">
      <c r="C451" s="22"/>
    </row>
    <row r="452" spans="3:3" s="21" customFormat="1" x14ac:dyDescent="0.2">
      <c r="C452" s="22"/>
    </row>
    <row r="453" spans="3:3" s="21" customFormat="1" x14ac:dyDescent="0.2">
      <c r="C453" s="22"/>
    </row>
    <row r="454" spans="3:3" s="21" customFormat="1" x14ac:dyDescent="0.2">
      <c r="C454" s="22"/>
    </row>
    <row r="455" spans="3:3" s="21" customFormat="1" x14ac:dyDescent="0.2">
      <c r="C455" s="22"/>
    </row>
    <row r="456" spans="3:3" s="21" customFormat="1" x14ac:dyDescent="0.2">
      <c r="C456" s="22"/>
    </row>
    <row r="457" spans="3:3" s="21" customFormat="1" x14ac:dyDescent="0.2">
      <c r="C457" s="22"/>
    </row>
    <row r="458" spans="3:3" s="21" customFormat="1" x14ac:dyDescent="0.2">
      <c r="C458" s="22"/>
    </row>
    <row r="459" spans="3:3" s="21" customFormat="1" x14ac:dyDescent="0.2">
      <c r="C459" s="22"/>
    </row>
    <row r="460" spans="3:3" s="21" customFormat="1" x14ac:dyDescent="0.2">
      <c r="C460" s="22"/>
    </row>
    <row r="461" spans="3:3" s="21" customFormat="1" x14ac:dyDescent="0.2">
      <c r="C461" s="22"/>
    </row>
    <row r="462" spans="3:3" s="21" customFormat="1" x14ac:dyDescent="0.2">
      <c r="C462" s="22"/>
    </row>
    <row r="463" spans="3:3" s="21" customFormat="1" x14ac:dyDescent="0.2">
      <c r="C463" s="22"/>
    </row>
    <row r="464" spans="3:3" s="21" customFormat="1" x14ac:dyDescent="0.2">
      <c r="C464" s="22"/>
    </row>
    <row r="465" spans="3:3" s="21" customFormat="1" x14ac:dyDescent="0.2">
      <c r="C465" s="22"/>
    </row>
    <row r="466" spans="3:3" s="21" customFormat="1" x14ac:dyDescent="0.2">
      <c r="C466" s="22"/>
    </row>
    <row r="467" spans="3:3" s="21" customFormat="1" x14ac:dyDescent="0.2">
      <c r="C467" s="22"/>
    </row>
    <row r="468" spans="3:3" s="21" customFormat="1" x14ac:dyDescent="0.2">
      <c r="C468" s="22"/>
    </row>
    <row r="469" spans="3:3" s="21" customFormat="1" x14ac:dyDescent="0.2">
      <c r="C469" s="22"/>
    </row>
    <row r="470" spans="3:3" s="21" customFormat="1" x14ac:dyDescent="0.2">
      <c r="C470" s="22"/>
    </row>
    <row r="471" spans="3:3" s="21" customFormat="1" x14ac:dyDescent="0.2">
      <c r="C471" s="22"/>
    </row>
    <row r="472" spans="3:3" s="21" customFormat="1" x14ac:dyDescent="0.2">
      <c r="C472" s="22"/>
    </row>
    <row r="473" spans="3:3" s="21" customFormat="1" x14ac:dyDescent="0.2">
      <c r="C473" s="22"/>
    </row>
    <row r="474" spans="3:3" s="21" customFormat="1" x14ac:dyDescent="0.2">
      <c r="C474" s="22"/>
    </row>
    <row r="475" spans="3:3" s="21" customFormat="1" x14ac:dyDescent="0.2">
      <c r="C475" s="22"/>
    </row>
    <row r="476" spans="3:3" s="21" customFormat="1" x14ac:dyDescent="0.2">
      <c r="C476" s="22"/>
    </row>
    <row r="477" spans="3:3" s="21" customFormat="1" x14ac:dyDescent="0.2">
      <c r="C477" s="22"/>
    </row>
    <row r="478" spans="3:3" s="21" customFormat="1" x14ac:dyDescent="0.2">
      <c r="C478" s="22"/>
    </row>
    <row r="479" spans="3:3" s="21" customFormat="1" x14ac:dyDescent="0.2">
      <c r="C479" s="22"/>
    </row>
    <row r="480" spans="3:3" s="21" customFormat="1" x14ac:dyDescent="0.2">
      <c r="C480" s="22"/>
    </row>
    <row r="481" spans="3:3" s="21" customFormat="1" x14ac:dyDescent="0.2">
      <c r="C481" s="22"/>
    </row>
    <row r="482" spans="3:3" s="21" customFormat="1" x14ac:dyDescent="0.2">
      <c r="C482" s="22"/>
    </row>
    <row r="483" spans="3:3" s="21" customFormat="1" x14ac:dyDescent="0.2">
      <c r="C483" s="22"/>
    </row>
    <row r="484" spans="3:3" s="21" customFormat="1" x14ac:dyDescent="0.2">
      <c r="C484" s="22"/>
    </row>
    <row r="485" spans="3:3" s="21" customFormat="1" x14ac:dyDescent="0.2">
      <c r="C485" s="22"/>
    </row>
    <row r="486" spans="3:3" s="21" customFormat="1" x14ac:dyDescent="0.2">
      <c r="C486" s="22"/>
    </row>
    <row r="487" spans="3:3" s="21" customFormat="1" x14ac:dyDescent="0.2">
      <c r="C487" s="22"/>
    </row>
    <row r="488" spans="3:3" s="21" customFormat="1" x14ac:dyDescent="0.2">
      <c r="C488" s="22"/>
    </row>
    <row r="489" spans="3:3" s="21" customFormat="1" x14ac:dyDescent="0.2">
      <c r="C489" s="22"/>
    </row>
    <row r="490" spans="3:3" s="21" customFormat="1" x14ac:dyDescent="0.2">
      <c r="C490" s="22"/>
    </row>
    <row r="491" spans="3:3" s="21" customFormat="1" x14ac:dyDescent="0.2">
      <c r="C491" s="22"/>
    </row>
    <row r="492" spans="3:3" s="21" customFormat="1" x14ac:dyDescent="0.2">
      <c r="C492" s="22"/>
    </row>
    <row r="493" spans="3:3" s="21" customFormat="1" x14ac:dyDescent="0.2">
      <c r="C493" s="22"/>
    </row>
    <row r="494" spans="3:3" s="21" customFormat="1" x14ac:dyDescent="0.2">
      <c r="C494" s="22"/>
    </row>
    <row r="495" spans="3:3" s="21" customFormat="1" x14ac:dyDescent="0.2">
      <c r="C495" s="22"/>
    </row>
    <row r="496" spans="3:3" s="21" customFormat="1" x14ac:dyDescent="0.2">
      <c r="C496" s="22"/>
    </row>
    <row r="497" spans="3:3" s="21" customFormat="1" x14ac:dyDescent="0.2">
      <c r="C497" s="22"/>
    </row>
    <row r="498" spans="3:3" s="21" customFormat="1" x14ac:dyDescent="0.2">
      <c r="C498" s="22"/>
    </row>
    <row r="499" spans="3:3" s="21" customFormat="1" x14ac:dyDescent="0.2">
      <c r="C499" s="22"/>
    </row>
    <row r="500" spans="3:3" s="21" customFormat="1" x14ac:dyDescent="0.2">
      <c r="C500" s="22"/>
    </row>
    <row r="501" spans="3:3" s="21" customFormat="1" x14ac:dyDescent="0.2">
      <c r="C501" s="22"/>
    </row>
    <row r="502" spans="3:3" s="21" customFormat="1" x14ac:dyDescent="0.2">
      <c r="C502" s="22"/>
    </row>
    <row r="503" spans="3:3" s="21" customFormat="1" x14ac:dyDescent="0.2">
      <c r="C503" s="22"/>
    </row>
    <row r="504" spans="3:3" s="21" customFormat="1" x14ac:dyDescent="0.2">
      <c r="C504" s="22"/>
    </row>
    <row r="505" spans="3:3" s="21" customFormat="1" x14ac:dyDescent="0.2">
      <c r="C505" s="22"/>
    </row>
    <row r="506" spans="3:3" s="21" customFormat="1" x14ac:dyDescent="0.2">
      <c r="C506" s="22"/>
    </row>
    <row r="507" spans="3:3" s="21" customFormat="1" x14ac:dyDescent="0.2">
      <c r="C507" s="22"/>
    </row>
    <row r="508" spans="3:3" s="21" customFormat="1" x14ac:dyDescent="0.2">
      <c r="C508" s="22"/>
    </row>
    <row r="509" spans="3:3" s="21" customFormat="1" x14ac:dyDescent="0.2">
      <c r="C509" s="22"/>
    </row>
    <row r="510" spans="3:3" s="21" customFormat="1" x14ac:dyDescent="0.2">
      <c r="C510" s="22"/>
    </row>
    <row r="511" spans="3:3" s="21" customFormat="1" x14ac:dyDescent="0.2">
      <c r="C511" s="22"/>
    </row>
    <row r="512" spans="3:3" s="21" customFormat="1" x14ac:dyDescent="0.2">
      <c r="C512" s="22"/>
    </row>
    <row r="513" spans="3:3" s="21" customFormat="1" x14ac:dyDescent="0.2">
      <c r="C513" s="22"/>
    </row>
    <row r="514" spans="3:3" s="21" customFormat="1" x14ac:dyDescent="0.2">
      <c r="C514" s="22"/>
    </row>
    <row r="515" spans="3:3" s="21" customFormat="1" x14ac:dyDescent="0.2">
      <c r="C515" s="22"/>
    </row>
    <row r="516" spans="3:3" s="21" customFormat="1" x14ac:dyDescent="0.2">
      <c r="C516" s="22"/>
    </row>
    <row r="517" spans="3:3" s="21" customFormat="1" x14ac:dyDescent="0.2">
      <c r="C517" s="22"/>
    </row>
    <row r="518" spans="3:3" s="21" customFormat="1" x14ac:dyDescent="0.2">
      <c r="C518" s="22"/>
    </row>
    <row r="519" spans="3:3" s="21" customFormat="1" x14ac:dyDescent="0.2">
      <c r="C519" s="22"/>
    </row>
    <row r="520" spans="3:3" s="21" customFormat="1" x14ac:dyDescent="0.2">
      <c r="C520" s="22"/>
    </row>
    <row r="521" spans="3:3" s="21" customFormat="1" x14ac:dyDescent="0.2">
      <c r="C521" s="22"/>
    </row>
    <row r="522" spans="3:3" s="21" customFormat="1" x14ac:dyDescent="0.2">
      <c r="C522" s="22"/>
    </row>
    <row r="523" spans="3:3" s="21" customFormat="1" x14ac:dyDescent="0.2">
      <c r="C523" s="22"/>
    </row>
    <row r="524" spans="3:3" s="21" customFormat="1" x14ac:dyDescent="0.2">
      <c r="C524" s="22"/>
    </row>
    <row r="525" spans="3:3" s="21" customFormat="1" x14ac:dyDescent="0.2">
      <c r="C525" s="22"/>
    </row>
    <row r="526" spans="3:3" s="21" customFormat="1" x14ac:dyDescent="0.2">
      <c r="C526" s="22"/>
    </row>
    <row r="527" spans="3:3" s="21" customFormat="1" x14ac:dyDescent="0.2">
      <c r="C527" s="22"/>
    </row>
    <row r="528" spans="3:3" s="21" customFormat="1" x14ac:dyDescent="0.2">
      <c r="C528" s="22"/>
    </row>
    <row r="529" spans="3:3" s="21" customFormat="1" x14ac:dyDescent="0.2">
      <c r="C529" s="22"/>
    </row>
    <row r="530" spans="3:3" s="21" customFormat="1" x14ac:dyDescent="0.2">
      <c r="C530" s="22"/>
    </row>
    <row r="531" spans="3:3" s="21" customFormat="1" x14ac:dyDescent="0.2">
      <c r="C531" s="22"/>
    </row>
    <row r="532" spans="3:3" s="21" customFormat="1" x14ac:dyDescent="0.2">
      <c r="C532" s="22"/>
    </row>
    <row r="533" spans="3:3" s="21" customFormat="1" x14ac:dyDescent="0.2">
      <c r="C533" s="22"/>
    </row>
    <row r="534" spans="3:3" s="21" customFormat="1" x14ac:dyDescent="0.2">
      <c r="C534" s="22"/>
    </row>
    <row r="535" spans="3:3" s="21" customFormat="1" x14ac:dyDescent="0.2">
      <c r="C535" s="22"/>
    </row>
    <row r="536" spans="3:3" s="21" customFormat="1" x14ac:dyDescent="0.2">
      <c r="C536" s="22"/>
    </row>
    <row r="537" spans="3:3" s="21" customFormat="1" x14ac:dyDescent="0.2">
      <c r="C537" s="22"/>
    </row>
    <row r="538" spans="3:3" s="21" customFormat="1" x14ac:dyDescent="0.2">
      <c r="C538" s="22"/>
    </row>
    <row r="539" spans="3:3" s="21" customFormat="1" x14ac:dyDescent="0.2">
      <c r="C539" s="22"/>
    </row>
    <row r="540" spans="3:3" s="21" customFormat="1" x14ac:dyDescent="0.2">
      <c r="C540" s="22"/>
    </row>
    <row r="541" spans="3:3" s="21" customFormat="1" x14ac:dyDescent="0.2">
      <c r="C541" s="22"/>
    </row>
    <row r="542" spans="3:3" s="21" customFormat="1" x14ac:dyDescent="0.2">
      <c r="C542" s="22"/>
    </row>
    <row r="543" spans="3:3" s="21" customFormat="1" x14ac:dyDescent="0.2">
      <c r="C543" s="22"/>
    </row>
    <row r="544" spans="3:3" s="21" customFormat="1" x14ac:dyDescent="0.2">
      <c r="C544" s="22"/>
    </row>
    <row r="545" spans="3:3" s="21" customFormat="1" x14ac:dyDescent="0.2">
      <c r="C545" s="22"/>
    </row>
    <row r="546" spans="3:3" s="21" customFormat="1" x14ac:dyDescent="0.2">
      <c r="C546" s="22"/>
    </row>
    <row r="547" spans="3:3" s="21" customFormat="1" x14ac:dyDescent="0.2">
      <c r="C547" s="22"/>
    </row>
    <row r="548" spans="3:3" s="21" customFormat="1" x14ac:dyDescent="0.2">
      <c r="C548" s="22"/>
    </row>
    <row r="549" spans="3:3" s="21" customFormat="1" x14ac:dyDescent="0.2">
      <c r="C549" s="22"/>
    </row>
    <row r="550" spans="3:3" s="21" customFormat="1" x14ac:dyDescent="0.2">
      <c r="C550" s="22"/>
    </row>
    <row r="551" spans="3:3" s="21" customFormat="1" x14ac:dyDescent="0.2">
      <c r="C551" s="22"/>
    </row>
    <row r="552" spans="3:3" s="21" customFormat="1" x14ac:dyDescent="0.2">
      <c r="C552" s="22"/>
    </row>
    <row r="553" spans="3:3" s="21" customFormat="1" x14ac:dyDescent="0.2">
      <c r="C553" s="22"/>
    </row>
    <row r="554" spans="3:3" s="21" customFormat="1" x14ac:dyDescent="0.2">
      <c r="C554" s="22"/>
    </row>
    <row r="555" spans="3:3" s="21" customFormat="1" x14ac:dyDescent="0.2">
      <c r="C555" s="22"/>
    </row>
    <row r="556" spans="3:3" s="21" customFormat="1" x14ac:dyDescent="0.2">
      <c r="C556" s="22"/>
    </row>
  </sheetData>
  <pageMargins left="0.7" right="0.7" top="0.75" bottom="0.75" header="0.3" footer="0.3"/>
  <pageSetup paperSize="9" scale="98" orientation="portrait" horizontalDpi="300" verticalDpi="300" r:id="rId1"/>
  <rowBreaks count="1" manualBreakCount="1">
    <brk id="60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21C4A-FE79-4A5F-95D2-67FF3C96CFAB}">
  <dimension ref="A1:C21"/>
  <sheetViews>
    <sheetView tabSelected="1" zoomScale="160" zoomScaleNormal="160" workbookViewId="0">
      <selection activeCell="H8" sqref="H8"/>
    </sheetView>
  </sheetViews>
  <sheetFormatPr defaultRowHeight="12.75" x14ac:dyDescent="0.2"/>
  <cols>
    <col min="1" max="1" width="9.140625" style="33"/>
    <col min="2" max="2" width="38.5703125" style="33" customWidth="1"/>
    <col min="3" max="3" width="19.28515625" style="33" customWidth="1"/>
    <col min="4" max="16384" width="9.140625" style="33"/>
  </cols>
  <sheetData>
    <row r="1" spans="1:3" s="11" customFormat="1" x14ac:dyDescent="0.2">
      <c r="A1" s="36" t="s">
        <v>154</v>
      </c>
      <c r="B1" s="36"/>
      <c r="C1" s="36"/>
    </row>
    <row r="2" spans="1:3" s="11" customFormat="1" x14ac:dyDescent="0.2"/>
    <row r="3" spans="1:3" s="11" customFormat="1" x14ac:dyDescent="0.2"/>
    <row r="4" spans="1:3" s="11" customFormat="1" x14ac:dyDescent="0.2">
      <c r="A4" s="1" t="s">
        <v>0</v>
      </c>
      <c r="B4" s="2" t="s">
        <v>1</v>
      </c>
      <c r="C4" s="3"/>
    </row>
    <row r="5" spans="1:3" s="11" customFormat="1" x14ac:dyDescent="0.2">
      <c r="A5" s="5"/>
      <c r="B5" s="2" t="s">
        <v>22</v>
      </c>
      <c r="C5" s="4"/>
    </row>
    <row r="6" spans="1:3" s="11" customFormat="1" x14ac:dyDescent="0.2">
      <c r="A6" s="12"/>
      <c r="B6" s="15" t="s">
        <v>112</v>
      </c>
      <c r="C6" s="16">
        <v>326787</v>
      </c>
    </row>
    <row r="7" spans="1:3" s="11" customFormat="1" x14ac:dyDescent="0.2">
      <c r="A7" s="5"/>
      <c r="B7" s="15" t="s">
        <v>73</v>
      </c>
      <c r="C7" s="14">
        <v>252587</v>
      </c>
    </row>
    <row r="8" spans="1:3" s="11" customFormat="1" x14ac:dyDescent="0.2">
      <c r="A8" s="12"/>
      <c r="B8" s="15" t="s">
        <v>74</v>
      </c>
      <c r="C8" s="16">
        <v>298826</v>
      </c>
    </row>
    <row r="9" spans="1:3" s="11" customFormat="1" x14ac:dyDescent="0.2">
      <c r="A9" s="12"/>
      <c r="B9" s="15"/>
      <c r="C9" s="16"/>
    </row>
    <row r="10" spans="1:3" s="11" customFormat="1" x14ac:dyDescent="0.2">
      <c r="A10" s="12"/>
      <c r="B10" s="17" t="s">
        <v>23</v>
      </c>
      <c r="C10" s="16"/>
    </row>
    <row r="11" spans="1:3" s="11" customFormat="1" x14ac:dyDescent="0.2">
      <c r="A11" s="13"/>
      <c r="B11" s="9" t="s">
        <v>158</v>
      </c>
      <c r="C11" s="14">
        <v>207222</v>
      </c>
    </row>
    <row r="12" spans="1:3" s="11" customFormat="1" x14ac:dyDescent="0.2">
      <c r="A12" s="5"/>
      <c r="B12" s="9" t="s">
        <v>111</v>
      </c>
      <c r="C12" s="4">
        <v>235222</v>
      </c>
    </row>
    <row r="13" spans="1:3" s="11" customFormat="1" x14ac:dyDescent="0.2">
      <c r="A13" s="5"/>
      <c r="B13" s="9" t="s">
        <v>75</v>
      </c>
      <c r="C13" s="14">
        <v>146500</v>
      </c>
    </row>
    <row r="14" spans="1:3" s="11" customFormat="1" x14ac:dyDescent="0.2">
      <c r="A14" s="5"/>
      <c r="B14" s="9" t="s">
        <v>76</v>
      </c>
      <c r="C14" s="14">
        <v>202839</v>
      </c>
    </row>
    <row r="15" spans="1:3" s="11" customFormat="1" x14ac:dyDescent="0.2">
      <c r="A15" s="12"/>
      <c r="B15" s="9" t="s">
        <v>157</v>
      </c>
      <c r="C15" s="16">
        <v>196264</v>
      </c>
    </row>
    <row r="16" spans="1:3" s="11" customFormat="1" x14ac:dyDescent="0.2">
      <c r="A16" s="12"/>
      <c r="B16" s="9" t="s">
        <v>156</v>
      </c>
      <c r="C16" s="16">
        <v>186900</v>
      </c>
    </row>
    <row r="17" spans="1:3" s="11" customFormat="1" x14ac:dyDescent="0.2">
      <c r="A17" s="12"/>
      <c r="B17" s="9" t="s">
        <v>77</v>
      </c>
      <c r="C17" s="16">
        <v>190002</v>
      </c>
    </row>
    <row r="18" spans="1:3" s="11" customFormat="1" x14ac:dyDescent="0.2">
      <c r="A18" s="12"/>
      <c r="B18" s="9" t="s">
        <v>78</v>
      </c>
      <c r="C18" s="16">
        <v>202839</v>
      </c>
    </row>
    <row r="19" spans="1:3" s="11" customFormat="1" x14ac:dyDescent="0.2">
      <c r="A19" s="12"/>
      <c r="B19" s="9" t="s">
        <v>79</v>
      </c>
      <c r="C19" s="16">
        <v>189300</v>
      </c>
    </row>
    <row r="21" spans="1:3" x14ac:dyDescent="0.2">
      <c r="A21" s="35"/>
      <c r="B21" s="12" t="s">
        <v>83</v>
      </c>
      <c r="C21" s="32" t="s">
        <v>82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ÖNK</vt:lpstr>
      <vt:lpstr>PH</vt:lpstr>
      <vt:lpstr>ÁMK</vt:lpstr>
      <vt:lpstr>ASZK</vt:lpstr>
      <vt:lpstr>ÁMK!Nyomtatási_terület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2018-12-07T07:21:43Z</dcterms:modified>
</cp:coreProperties>
</file>